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ECCRAS 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<sst xmlns="http://schemas.openxmlformats.org/spreadsheetml/2006/main" count="26377" uniqueCount="3609">
  <si>
    <t>A1. Name of the Enumerator</t>
  </si>
  <si>
    <t>A2. Name of the County</t>
  </si>
  <si>
    <t>A2 i. Sub-locations in Bungoma County</t>
  </si>
  <si>
    <t>A2 ii. Sub-locations in Trans Nzoia County</t>
  </si>
  <si>
    <t>A3. Name of the Location</t>
  </si>
  <si>
    <t>A4. Name of the Respondent</t>
  </si>
  <si>
    <t>A5. Gender</t>
  </si>
  <si>
    <t>A6. Age</t>
  </si>
  <si>
    <t>A7. Primary livelihood activity</t>
  </si>
  <si>
    <t xml:space="preserve">If Other (specify) </t>
  </si>
  <si>
    <t>B1. Which of the following climate-resilient farming methods have you heard about? And which have you adopted or used on your farm in the last 12 months? </t>
  </si>
  <si>
    <t>a) Agroforestry (trees on farm)</t>
  </si>
  <si>
    <t>Heard About</t>
  </si>
  <si>
    <t>Adopted/Used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</si>
  <si>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</si>
  <si>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</si>
  <si>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</si>
  <si>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</si>
  <si>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</si>
  <si>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</si>
  <si>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</si>
  <si>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</si>
  <si>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</si>
  <si>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B2.For the practices you use(from B1), where did you first learn about them?</t>
  </si>
  <si>
    <t>B2.For the practices you use(from B1), where did you first learn about them?/Neighbour or friend</t>
  </si>
  <si>
    <t>B2.For the practices you use(from B1), where did you first learn about them?/Family member</t>
  </si>
  <si>
    <t>B2.For the practices you use(from B1), where did you first learn about them?/Demonstration farm or field day – DESECE From a demonstration farm or field day – Other NGO</t>
  </si>
  <si>
    <t>B2.For the practices you use(from B1), where did you first learn about them?/Project training – DESECE</t>
  </si>
  <si>
    <t>B2.For the practices you use(from B1), where did you first learn about them?/Project training – Other NGO</t>
  </si>
  <si>
    <t>B2.For the practices you use(from B1), where did you first learn about them?/Government agricultural officer</t>
  </si>
  <si>
    <t>B2.For the practices you use(from B1), where did you first learn about them?/Radio/TV</t>
  </si>
  <si>
    <t>B2.For the practices you use(from B1), where did you first learn about them?/Other (Specify)</t>
  </si>
  <si>
    <t>If Other (Specify)</t>
  </si>
  <si>
    <t>From a demonstration farm or field day – Other NGO (specify)</t>
  </si>
  <si>
    <t>From a project training – Other NGO (specify)</t>
  </si>
  <si>
    <t xml:space="preserve">B3: Which of these farming and conservation practices are you currently using on your farm, and if so, on how much of your land." </t>
  </si>
  <si>
    <t>A. Soil Health &amp; Fertility</t>
  </si>
  <si>
    <t>1. Use of compost (from farm waste)</t>
  </si>
  <si>
    <t>Bags applied per season</t>
  </si>
  <si>
    <t>2. Use of manure (animal green)</t>
  </si>
  <si>
    <t>3. Use of cover crops (e.g., beans, peas)</t>
  </si>
  <si>
    <t>Acres under cover crops</t>
  </si>
  <si>
    <t>4. Minimum or zero tillage</t>
  </si>
  <si>
    <t>5. Crop rotation (changing crops seasonally)</t>
  </si>
  <si>
    <t>B. Water Conservation</t>
  </si>
  <si>
    <t>6. Rainwater harvesting (e.g., roof catchment, ponds)</t>
  </si>
  <si>
    <t>Number of tanks</t>
  </si>
  <si>
    <t>7. Drip irrigation or other water-efficient methods</t>
  </si>
  <si>
    <t>Acres under irrigation</t>
  </si>
  <si>
    <t>8. Mulching (covering soil with straw/leaves)</t>
  </si>
  <si>
    <t>Acres mulched</t>
  </si>
  <si>
    <t>9. Zai pits/planting pits</t>
  </si>
  <si>
    <t>Number of pits prepared</t>
  </si>
  <si>
    <t>C. Crop Diversification &amp; Varieties</t>
  </si>
  <si>
    <t>10. Growing drought-tolerant crop varieties</t>
  </si>
  <si>
    <t>Acres planted</t>
  </si>
  <si>
    <t>11. Growing early-maturing crop varieties</t>
  </si>
  <si>
    <t>12. Intercropping (mixing crops in same field)</t>
  </si>
  <si>
    <t>Acres intercropped</t>
  </si>
  <si>
    <t>13. Maintaining a kitchen garden</t>
  </si>
  <si>
    <t>Size in m²</t>
  </si>
  <si>
    <t>14. Establishing a food forest (multi-layered garden)</t>
  </si>
  <si>
    <t>Acres</t>
  </si>
  <si>
    <t>D. Agroforestry &amp; Biodiversity</t>
  </si>
  <si>
    <t>15. Planting trees on cropland (agroforestry)</t>
  </si>
  <si>
    <t>Number of trees planted</t>
  </si>
  <si>
    <t>16. Leaving natural vegetation strips</t>
  </si>
  <si>
    <t>Metres of strip maintained</t>
  </si>
  <si>
    <t>17. Using integrated pest management (IPM)</t>
  </si>
  <si>
    <t>Acres applied</t>
  </si>
  <si>
    <t>B3. Of all the practices you have adopted, which one do you consider the most important?(Only ask about practices where B3a = Yes)</t>
  </si>
  <si>
    <t>B5. For the most important new practice you have adopted, when did you first start using it?</t>
  </si>
  <si>
    <t>B6.  For each of the practices you are currently using, how would you rate its effect on your farm?(Enumerator: Only ask about practices where B3a = Yes)</t>
  </si>
  <si>
    <t>1. Use of compost</t>
  </si>
  <si>
    <t>2. Use of manure</t>
  </si>
  <si>
    <t>3. Use of cover crops</t>
  </si>
  <si>
    <t>5. Crop rotation</t>
  </si>
  <si>
    <t>6. Rainwater harvesting</t>
  </si>
  <si>
    <t>7. Drip irrigation</t>
  </si>
  <si>
    <t>8. Mulching</t>
  </si>
  <si>
    <t>9. Zai pits</t>
  </si>
  <si>
    <t>10. Drought-tolerant varieties</t>
  </si>
  <si>
    <t>11. Early-maturing varieties</t>
  </si>
  <si>
    <t>12. Intercropping</t>
  </si>
  <si>
    <t>13. Kitchen garden</t>
  </si>
  <si>
    <t>14. Food forest</t>
  </si>
  <si>
    <t>15. Planting trees (agroforestry)</t>
  </si>
  <si>
    <t>16. Natural vegetation strips</t>
  </si>
  <si>
    <t>17. Integrated pest management</t>
  </si>
  <si>
    <t>B7.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</si>
  <si>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</si>
  <si>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Can you name 1-2 new crops/vegetables you are now growing?*</t>
  </si>
  <si>
    <t>Do you have TOP 3 crops or products you sold in that season? </t>
  </si>
  <si>
    <t xml:space="preserve">B9. What were your TOP 3 crops or products you sold in that season? </t>
  </si>
  <si>
    <t>What were the Total Quantity Sold ( kgs)</t>
  </si>
  <si>
    <t>What were the Average Price per Unit (Ksh)</t>
  </si>
  <si>
    <t>What were the Estimated Total Income (Ksh) (Quantity x Price)</t>
  </si>
  <si>
    <t>Thinking about the 2021 season, did you sell any of your farm produce?</t>
  </si>
  <si>
    <t>B10. Now, thinking about the most recent season 2025, do you have TOP 3 crops or products you sold in that season?</t>
  </si>
  <si>
    <t>What were your TOP 3 crops or products you sold in that season?</t>
  </si>
  <si>
    <t xml:space="preserve"> Please estimate the total amount sold</t>
  </si>
  <si>
    <t xml:space="preserve">What were the Total Quantity </t>
  </si>
  <si>
    <t>B11. Compared to [2021 year/start of project], how has your income from agricultural production changed?</t>
  </si>
  <si>
    <t>B12a. What are the main reasons for this increase in income?</t>
  </si>
  <si>
    <t>B12a. What are the main reasons for this increase in income?/Sold more of the same crops (higher yield)</t>
  </si>
  <si>
    <t>B12a. What are the main reasons for this increase in income?/Sold new/different types of crops</t>
  </si>
  <si>
    <t>B12a. What are the main reasons for this increase in income?/Sold crops for a better price</t>
  </si>
  <si>
    <t>B12a. What are the main reasons for this increase in income?/Sold processed products (e.g., flour, jam)</t>
  </si>
  <si>
    <t>B12a. What are the main reasons for this increase in income?/Sold seedlings or other farming inputs</t>
  </si>
  <si>
    <t>B12a. What are the main reasons for this increase in income?/Other (please specify)</t>
  </si>
  <si>
    <t>Other (please specify)</t>
  </si>
  <si>
    <t xml:space="preserve">B12b. What are the main reasons for this decrease in income? </t>
  </si>
  <si>
    <t>B12b. What are the main reasons for this decrease in income? /Lower yields of crops</t>
  </si>
  <si>
    <t>B12b. What are the main reasons for this decrease in income? /Loss of crops due to pests/disease</t>
  </si>
  <si>
    <t>B12b. What are the main reasons for this decrease in income? /Reduced or unstable market demand</t>
  </si>
  <si>
    <t>B12b. What are the main reasons for this decrease in income? /Lower selling prices</t>
  </si>
  <si>
    <t>B12b. What are the main reasons for this decrease in income? /High input costs (e.g., fertilizer, seeds, labor)</t>
  </si>
  <si>
    <t>B12b. What are the main reasons for this decrease in income? /Loss of assets (e.g., livestock, equipment)</t>
  </si>
  <si>
    <t>B12b. What are the main reasons for this decrease in income? /Other (specify)</t>
  </si>
  <si>
    <t>B13. To what extent did the support from ECCRAS PROJECT (e.g., training, seeds, irrigation) contribute to this change in your income?</t>
  </si>
  <si>
    <t>B14. (Quantitative for RI1.4) Do you currently have a functional system to harvest rainwater for irrigation?</t>
  </si>
  <si>
    <t>If Yes: How has it changed your farming during dry spells? (Tick options that apply)</t>
  </si>
  <si>
    <t>B.ii. What are the perceived Preparedness for Climate Shocks</t>
  </si>
  <si>
    <t>B15. : How prepared do you feel to deal with the impacts of climate change (like drought or erratic rains) on your farm compared to before the ECCRAS project began</t>
  </si>
  <si>
    <t xml:space="preserve">why Less prepared (Probe: Why is that?) </t>
  </si>
  <si>
    <t>B16. Capability (Knowledge &amp; Skills): What specific knowledge or skills from the project have most contributed to you feeling more prepared?</t>
  </si>
  <si>
    <t>B16. Capability (Knowledge &amp; Skills): What specific knowledge or skills from the project have most contributed to you feeling more prepared?/Knowing how to harvest and store rainwater</t>
  </si>
  <si>
    <t>B16. Capability (Knowledge &amp; Skills): What specific knowledge or skills from the project have most contributed to you feeling more prepared?/Knowing which drought-tolerant or early-maturing crops to plant</t>
  </si>
  <si>
    <t>B16. Capability (Knowledge &amp; Skills): What specific knowledge or skills from the project have most contributed to you feeling more prepared?/Skills in soil conservation (e.g., composting, mulching)</t>
  </si>
  <si>
    <t>B16. Capability (Knowledge &amp; Skills): What specific knowledge or skills from the project have most contributed to you feeling more prepared?/Knowledge of agroecological methods (e.g., intercropping)</t>
  </si>
  <si>
    <t>B16. Capability (Knowledge &amp; Skills): What specific knowledge or skills from the project have most contributed to you feeling more prepared?/Skills in planning for climate risks</t>
  </si>
  <si>
    <t>B16. Capability (Knowledge &amp; Skills): What specific knowledge or skills from the project have most contributed to you feeling more prepared?/Knowing how to access weather information</t>
  </si>
  <si>
    <t>B16. Capability (Knowledge &amp; Skills): What specific knowledge or skills from the project have most contributed to you feeling more prepared?/None / I don't feel I gained new knowledge</t>
  </si>
  <si>
    <t>B16. Capability (Knowledge &amp; Skills): What specific knowledge or skills from the project have most contributed to you feeling more prepared?/Other</t>
  </si>
  <si>
    <t>If Other, Specify</t>
  </si>
  <si>
    <t>B17. Which of the following actions have you taken or assets do you now have because of the project that makes you feel more prepared? (Select all that apply)</t>
  </si>
  <si>
    <t>B17. Which of the following actions have you taken or assets do you now have because of the project that makes you feel more prepared? (Select all that apply)/Implemented a water harvesting system (e.g., water pan, tank)</t>
  </si>
  <si>
    <t>B17. Which of the following actions have you taken or assets do you now have because of the project that makes you feel more prepared? (Select all that apply)/Diversified the crops I grow</t>
  </si>
  <si>
    <t>B17. Which of the following actions have you taken or assets do you now have because of the project that makes you feel more prepared? (Select all that apply)/Improved my soil (with compost, cover crops)</t>
  </si>
  <si>
    <t>B17. Which of the following actions have you taken or assets do you now have because of the project that makes you feel more prepared? (Select all that apply)/Started a kitchen garden for household food</t>
  </si>
  <si>
    <t>B17. Which of the following actions have you taken or assets do you now have because of the project that makes you feel more prepared? (Select all that apply)/Adopted a new farming practice (e.g., zai pits, contour farming)</t>
  </si>
  <si>
    <t>B17. Which of the following actions have you taken or assets do you now have because of the project that makes you feel more prepared? (Select all that apply)/Joined a group that provides support/shared resources</t>
  </si>
  <si>
    <t>B17. Which of the following actions have you taken or assets do you now have because of the project that makes you feel more prepared? (Select all that apply)/Developed a plan for what to do in case of drought/floods</t>
  </si>
  <si>
    <t>B17. Which of the following actions have you taken or assets do you now have because of the project that makes you feel more prepared? (Select all that apply)/None</t>
  </si>
  <si>
    <t>B17. Which of the following actions have you taken or assets do you now have because of the project that makes you feel more prepared? (Select all that apply)/Other</t>
  </si>
  <si>
    <t>If Other Specify</t>
  </si>
  <si>
    <t>B18. Confidence in the Future: Looking forward to the next season, how confident are you that your farm can withstand climate-related challenges?</t>
  </si>
  <si>
    <t>B19. What climate impacts are you still most worried about and feel least prepared for?</t>
  </si>
  <si>
    <t>B. iii. Enabling &amp; Constraining Factors</t>
  </si>
  <si>
    <t>B20. What made it easy for you to adopt these new methods? (Select all that apply)</t>
  </si>
  <si>
    <t>B20. What made it easy for you to adopt these new methods? (Select all that apply)/High-quality, practical training</t>
  </si>
  <si>
    <t>B20. What made it easy for you to adopt these new methods? (Select all that apply)/Support from project staff</t>
  </si>
  <si>
    <t>B20. What made it easy for you to adopt these new methods? (Select all that apply)/Learning from demonstration farms</t>
  </si>
  <si>
    <t>B20. What made it easy for you to adopt these new methods? (Select all that apply)/Support and sharing within my farmer group</t>
  </si>
  <si>
    <t>B20. What made it easy for you to adopt these new methods? (Select all that apply)/Seeing good results quickly</t>
  </si>
  <si>
    <t>B20. What made it easy for you to adopt these new methods? (Select all that apply)/The inputs provided were affordable/useful</t>
  </si>
  <si>
    <t xml:space="preserve">B20. What made it easy for you to adopt these new methods? (Select all that apply)/Other: </t>
  </si>
  <si>
    <t>B20. What made it easy for you to adopt these new methods? (Select all that apply)/Other</t>
  </si>
  <si>
    <t>B21. What were the biggest challenges or barriers? (Select all that apply)</t>
  </si>
  <si>
    <t>B21. What were the biggest challenges or barriers? (Select all that apply)/High cost of inputs/materials</t>
  </si>
  <si>
    <t>B21. What were the biggest challenges or barriers? (Select all that apply)/Requires more labor/time</t>
  </si>
  <si>
    <t>B21. What were the biggest challenges or barriers? (Select all that apply)/Lack of knowledge/confidence to do it alone</t>
  </si>
  <si>
    <t>B21. What were the biggest challenges or barriers? (Select all that apply)/Climate conditions were too harsh (drought/floods)</t>
  </si>
  <si>
    <t>B21. What were the biggest challenges or barriers? (Select all that apply)/Pests/diseases affected new crops</t>
  </si>
  <si>
    <t>B21. What were the biggest challenges or barriers? (Select all that apply)/Lack of access to water</t>
  </si>
  <si>
    <t>B21. What were the biggest challenges or barriers? (Select all that apply)/Conflicting advice from other sources</t>
  </si>
  <si>
    <t xml:space="preserve">B21. What were the biggest challenges or barriers? (Select all that apply)/Other: </t>
  </si>
  <si>
    <t>B21. What were the biggest challenges or barriers? (Select all that apply)/Requires more labour/time</t>
  </si>
  <si>
    <t>B21. What were the biggest challenges or barriers? (Select all that apply)/Other</t>
  </si>
  <si>
    <t>B22. Did you receive support from others outside the project to use these practices?</t>
  </si>
  <si>
    <t xml:space="preserve"> B. iv. Inclusion</t>
  </si>
  <si>
    <t>B23. In your opinion, how equally were men and women able to participate in project activities?</t>
  </si>
  <si>
    <t>If not equal, what were the differences? </t>
  </si>
  <si>
    <t>B24. How have the new practices affected decision-making on what to grow or how to use farm income in your household?</t>
  </si>
  <si>
    <t>B25. How well do you think the project considered the needs of youth, women, and the very poor?</t>
  </si>
  <si>
    <t xml:space="preserve"> C.v. Alignment with Needs &amp; Priorities</t>
  </si>
  <si>
    <t>C1. Before this project, what was your single biggest problem in farming? </t>
  </si>
  <si>
    <t>C2. How well did the project's activities address this specific problem?</t>
  </si>
  <si>
    <t>C3. Was the training provided relevant to your actual farming conditions?</t>
  </si>
  <si>
    <t>C3i. Was anything important missing</t>
  </si>
  <si>
    <t>C3ii. If yes, what was missing from the meeting?</t>
  </si>
  <si>
    <t>C.vi. Contribution to Community-Level Change</t>
  </si>
  <si>
    <t xml:space="preserve"> C4. Have you shared knowledge or skills from this project with other farmers?</t>
  </si>
  <si>
    <t>If Yes, what did you share most? </t>
  </si>
  <si>
    <t>C5. Have you seen neighbours copying any project practices?</t>
  </si>
  <si>
    <t>C5i. Probe for example</t>
  </si>
  <si>
    <t>D.vii. &amp; D.viii. Likelihood of Sustainability &amp; Capacity of Structures</t>
  </si>
  <si>
    <t>D1. Do you think the new farming practices you are using are better than your old ones?</t>
  </si>
  <si>
    <t xml:space="preserve">D1i.Whats the reason for your response above?  </t>
  </si>
  <si>
    <t>D2. Do you plan to continue using these practices in the next growing season?</t>
  </si>
  <si>
    <t>D3. What might stop you from continuing? </t>
  </si>
  <si>
    <t>D3. What might stop you from continuing? /Lack of money for inputs</t>
  </si>
  <si>
    <t>D3. What might stop you from continuing? /Equipment breaks, no way to repair</t>
  </si>
  <si>
    <t>D3. What might stop you from continuing? /No one to ask for advice</t>
  </si>
  <si>
    <t>D3. What might stop you from continuing? /No market for the produce</t>
  </si>
  <si>
    <t>D3. What might stop you from continuing? /It takes too much labour/time</t>
  </si>
  <si>
    <t>D3. What might stop you from continuing? /Nothing will stop me</t>
  </si>
  <si>
    <t>D3. What might stop you from continuing? /Other</t>
  </si>
  <si>
    <t>D4.  How actively is your farmer group functioning now?</t>
  </si>
  <si>
    <t>D5. Does the group have a plan to continue without project support?</t>
  </si>
  <si>
    <t>D6. Where will you go for advice or help with farming problems now</t>
  </si>
  <si>
    <t>D6. Where will you go for advice or help with farming problems now/My farmer group</t>
  </si>
  <si>
    <t>D6. Where will you go for advice or help with farming problems now/Government extension officer</t>
  </si>
  <si>
    <t>D6. Where will you go for advice or help with farming problems now/Local agro-dealer</t>
  </si>
  <si>
    <t>D6. Where will you go for advice or help with farming problems now/Other successful farmers</t>
  </si>
  <si>
    <t>D6. Where will you go for advice or help with farming problems now/I don't know where to go</t>
  </si>
  <si>
    <t>D6. Where will you go for advice or help with farming problems now/Other</t>
  </si>
  <si>
    <t>D6. Where will you go for advice or help with farming problems now/ Other</t>
  </si>
  <si>
    <t>D.ix. Future Support &amp; Scaling</t>
  </si>
  <si>
    <t>D7. What should a future project focus on for bigger impact? </t>
  </si>
  <si>
    <t>D7. What should a future project focus on for bigger impact? /Better market access</t>
  </si>
  <si>
    <t>D7. What should a future project focus on for bigger impact? /More support for irrigation</t>
  </si>
  <si>
    <t>D7. What should a future project focus on for bigger impact? /Access to loans/credit</t>
  </si>
  <si>
    <t>D7. What should a future project focus on for bigger impact? /Advanced business training</t>
  </si>
  <si>
    <t>D7. What should a future project focus on for bigger impact? /Youth-specific programs</t>
  </si>
  <si>
    <t>D7. What should a future project focus on for bigger impact? /Other</t>
  </si>
  <si>
    <t>E.x. Lessons on Design &amp; Implementation</t>
  </si>
  <si>
    <t>E1. What was the most effective part of the project? </t>
  </si>
  <si>
    <t>E1i. What's the reason for your response above?</t>
  </si>
  <si>
    <t>E2a. What was the least effective or most challenging part?</t>
  </si>
  <si>
    <t xml:space="preserve"> E2b What should be done differently </t>
  </si>
  <si>
    <t xml:space="preserve">E3. How could the project have been more inclusive? </t>
  </si>
  <si>
    <t>E3. How could the project have been more inclusive? /Hold meetings at more convenient times</t>
  </si>
  <si>
    <t>E3. How could the project have been more inclusive? /Provide childcare during activities</t>
  </si>
  <si>
    <t>E3. How could the project have been more inclusive? /Ensure materials are affordable for the poorest</t>
  </si>
  <si>
    <t>E3. How could the project have been more inclusive? /Have separate sessions for youth</t>
  </si>
  <si>
    <t>E3. How could the project have been more inclusive? /It was inclusive enough</t>
  </si>
  <si>
    <t>E3. How could the project have been more inclusive? /Other</t>
  </si>
  <si>
    <t>E.xi. Recommendations for Sustainability Pathways</t>
  </si>
  <si>
    <t>E4. What specific support does your group need to be self-reliant? </t>
  </si>
  <si>
    <t>E4. What specific support does your group need to be self-reliant? /Advanced business training</t>
  </si>
  <si>
    <t>E4. What specific support does your group need to be self-reliant? /A grant or loan to start a group enterprise</t>
  </si>
  <si>
    <t>E4. What specific support does your group need to be self-reliant? /Stronger links to buyers/markets</t>
  </si>
  <si>
    <t>E4. What specific support does your group need to be self-reliant? /Training on leadership and governance</t>
  </si>
  <si>
    <t>E4. What specific support does your group need to be self-reliant? /Formal registration as a cooperative</t>
  </si>
  <si>
    <t>E4. What specific support does your group need to be self-reliant? /None, we are already self-reliant</t>
  </si>
  <si>
    <t>E5. What is the one key piece of advice you would give for a new project?</t>
  </si>
  <si>
    <t>F1. Awareness and Knowledge (Directly measures RI 4.2)</t>
  </si>
  <si>
    <t>F1a. Have you ever heard about health risks related to cooking using traditional wood fuel?</t>
  </si>
  <si>
    <t>F1b. If Yes in F1a which impacts are you aware of ?</t>
  </si>
  <si>
    <t>F1b. If Yes in F1a which impacts are you aware of ?/Health impacts (e.g., smoke-related illness)</t>
  </si>
  <si>
    <t>F1b. If Yes in F1a which impacts are you aware of ?/Environmental impacts (e.g., deforestation, land degradation)</t>
  </si>
  <si>
    <t xml:space="preserve">F1b. If Yes in F1a which impacts are you aware of ?/Other (specify): </t>
  </si>
  <si>
    <t>F1b. If Yes in F1a which impacts are you aware of ?/Other (specify)</t>
  </si>
  <si>
    <t xml:space="preserve">F1c. Where did you hear about the impacts selected in F1b? </t>
  </si>
  <si>
    <t>F1c. Where did you hear about the impacts selected in F1b? /ECCRAS project activities</t>
  </si>
  <si>
    <t>F1c. Where did you hear about the impacts selected in F1b? /Other NGO project activities</t>
  </si>
  <si>
    <t>F1c. Where did you hear about the impacts selected in F1b? /Government officer/health worker</t>
  </si>
  <si>
    <t>F1c. Where did you hear about the impacts selected in F1b? /Radio/TV/social media</t>
  </si>
  <si>
    <t>F1c. Where did you hear about the impacts selected in F1b? /Friend/family/community member</t>
  </si>
  <si>
    <t xml:space="preserve">F1c. Where did you hear about the impacts selected in F1b? / Other (specify): </t>
  </si>
  <si>
    <t xml:space="preserve">  F2: Cook Stove Installation and Receipt</t>
  </si>
  <si>
    <t>F2a. Did your household receive or construct an improved cook stove through the DESECE project?</t>
  </si>
  <si>
    <t>F2b. How many improved cook stoves did you install/receive from the project?</t>
  </si>
  <si>
    <t>F2c. Can you show me the cook stove(s) provided by the project? </t>
  </si>
  <si>
    <t>F2d. Enumerator Observation: Are there visible signs of recent use of the improved cook stove?</t>
  </si>
  <si>
    <t>F2e. Is the improved cook stove currently being used in your household?</t>
  </si>
  <si>
    <t>F2f. If Yes, How often do you use the improved cook stove?</t>
  </si>
  <si>
    <t xml:space="preserve"> F2g. What are the main reasons for not using the improved cook stove more regularly? (</t>
  </si>
  <si>
    <t xml:space="preserve"> F2g. What are the main reasons for not using the improved cook stove more regularly? (/Stove is broken/needs repair</t>
  </si>
  <si>
    <t xml:space="preserve"> F2g. What are the main reasons for not using the improved cook stove more regularly? (/Lack of fuel</t>
  </si>
  <si>
    <t xml:space="preserve"> F2g. What are the main reasons for not using the improved cook stove more regularly? (/Preference for traditional stove (taste, speed, etc.)</t>
  </si>
  <si>
    <t xml:space="preserve"> F2g. What are the main reasons for not using the improved cook stove more regularly? (/Too small/insufficient for household needs</t>
  </si>
  <si>
    <t xml:space="preserve"> F2g. What are the main reasons for not using the improved cook stove more regularly? (/Other (specify): </t>
  </si>
  <si>
    <t>F3: Project Participation (Context for Output Delivery)</t>
  </si>
  <si>
    <t>F3a. Did you participate in any project training on how to use the cook stoves?</t>
  </si>
  <si>
    <t>F3b. Did you participate in any project training on how to make briquettes?</t>
  </si>
  <si>
    <t>F3c. Are you currently making your own briquettes?</t>
  </si>
  <si>
    <t>F3c(i). What are the main reasons you are not making your own briquettes? (Multiple answers possible)</t>
  </si>
  <si>
    <t>F3c(i). What are the main reasons you are not making your own briquettes? (Multiple answers possible)/Lack of raw materials</t>
  </si>
  <si>
    <t>F3c(i). What are the main reasons you are not making your own briquettes? (Multiple answers possible)/Lack of time or labour</t>
  </si>
  <si>
    <t>F3c(i). What are the main reasons you are not making your own briquettes? (Multiple answers possible)/Equipment/tools not available</t>
  </si>
  <si>
    <t>F3c(i). What are the main reasons you are not making your own briquettes? (Multiple answers possible)/Too costly</t>
  </si>
  <si>
    <t>F3c(i). What are the main reasons you are not making your own briquettes? (Multiple answers possible)/Do not see the benefit</t>
  </si>
  <si>
    <t xml:space="preserve">F3c(i). What are the main reasons you are not making your own briquettes? (Multiple answers possible)/Other (specify): </t>
  </si>
  <si>
    <t>F3d. What is the main reason you did not participate in the project training on how to make briquettes?</t>
  </si>
  <si>
    <t>Take a picture of the Consent form</t>
  </si>
  <si>
    <t>Take a picture of the Consent form_URL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</si>
  <si>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</si>
  <si>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</si>
  <si>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</si>
  <si>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</si>
  <si>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</si>
  <si>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Closing: "Thank you so much for your time and valuable insights. Your experiences will help improve future projects for other farmers."</t>
  </si>
  <si>
    <t>Section A: Demographic Information</t>
  </si>
  <si>
    <t>A2. Sub-County</t>
  </si>
  <si>
    <t>A3. Ward/Village</t>
  </si>
  <si>
    <t>A4. Gender</t>
  </si>
  <si>
    <t>A5. Age</t>
  </si>
  <si>
    <t>A6. Respondent Category</t>
  </si>
  <si>
    <t>Section B: Adoption of Specific Climate-Resilient Practices Effectiveness. Achievement of Outputs &amp; Outcomes</t>
  </si>
  <si>
    <t>Other (specify)</t>
  </si>
  <si>
    <t>Bags/tonnes applied per season</t>
  </si>
  <si>
    <t>Hectares under cover crops</t>
  </si>
  <si>
    <t>Acres/hectares under cover crops</t>
  </si>
  <si>
    <t>Acres/hectares practised</t>
  </si>
  <si>
    <t>Acres/hectares under rotation</t>
  </si>
  <si>
    <t>Number of tanks/ponds</t>
  </si>
  <si>
    <t>Hectares under irrigation</t>
  </si>
  <si>
    <t>Acres/hectares under irrigation</t>
  </si>
  <si>
    <t>Hectares mulched</t>
  </si>
  <si>
    <t>Acres/hectares mulched</t>
  </si>
  <si>
    <t>Hectares planted</t>
  </si>
  <si>
    <t>Acres/hectares planted</t>
  </si>
  <si>
    <t>Hectares intercropped</t>
  </si>
  <si>
    <t>Acres/hectares intercropped</t>
  </si>
  <si>
    <t>Hectares</t>
  </si>
  <si>
    <t>Acres/hectares</t>
  </si>
  <si>
    <t>Hectares applied</t>
  </si>
  <si>
    <t>Acres/hectares applied</t>
  </si>
  <si>
    <t>B9. What were your TOP 3 crops or products you sold in that season? Please estimate the total amount sold and the average price per unit</t>
  </si>
  <si>
    <t>18. Other (specify)</t>
  </si>
  <si>
    <t>What were the Total Quantity Sold (e.g., kgs, debes, bunches)</t>
  </si>
  <si>
    <t xml:space="preserve">If Other specify </t>
  </si>
  <si>
    <t>What were your TOP 3 crops or products you sold in that season? Please estimate the total amount sold and the average price per unit</t>
  </si>
  <si>
    <t>B.ii. Perceived Preparedness for Climate Shocks</t>
  </si>
  <si>
    <t>Action (Behaviours &amp; Assets): Which of the following actions have you taken or assets do you now have because of the project that makes you feel more prepared? (Select all that apply)</t>
  </si>
  <si>
    <t>Action (Behaviours &amp; Assets): Which of the following actions have you taken or assets do you now have because of the project that makes you feel more prepared? (Select all that apply)/Implemented a water harvesting system (e.g., water pan, tank)</t>
  </si>
  <si>
    <t>Action (Behaviours &amp; Assets): Which of the following actions have you taken or assets do you now have because of the project that makes you feel more prepared? (Select all that apply)/Diversified the crops I grow</t>
  </si>
  <si>
    <t>Action (Behaviours &amp; Assets): Which of the following actions have you taken or assets do you now have because of the project that makes you feel more prepared? (Select all that apply)/Improved my soil (with compost, cover crops)</t>
  </si>
  <si>
    <t>Action (Behaviours &amp; Assets): Which of the following actions have you taken or assets do you now have because of the project that makes you feel more prepared? (Select all that apply)/Started a kitchen garden for household food</t>
  </si>
  <si>
    <t>Action (Behaviours &amp; Assets): Which of the following actions have you taken or assets do you now have because of the project that makes you feel more prepared? (Select all that apply)/Adopted a new farming practice (e.g., zai pits, contour farming)</t>
  </si>
  <si>
    <t>Action (Behaviours &amp; Assets): Which of the following actions have you taken or assets do you now have because of the project that makes you feel more prepared? (Select all that apply)/Joined a group that provides support/shared resources</t>
  </si>
  <si>
    <t xml:space="preserve">Action (Behaviours &amp; Assets): Which of the following actions have you taken or assets do you now have because of the project that makes you feel more prepared? (Select all that apply)/Developed a plan for what to do in case of drought/floods </t>
  </si>
  <si>
    <t>Action (Behaviours &amp; Assets): Which of the following actions have you taken or assets do you now have because of the project that makes you feel more prepared? (Select all that apply)/None</t>
  </si>
  <si>
    <t>Action (Behaviours &amp; Assets): Which of the following actions have you taken or assets do you now have because of the project that makes you feel more prepared? (Select all that apply)/Other</t>
  </si>
  <si>
    <t>B19. Residual Risks: What climate impacts are you still most worried about and feel least prepared for?</t>
  </si>
  <si>
    <t>B23. (For mixed groups) In your opinion, how equally were men and women able to participate in project activities?</t>
  </si>
  <si>
    <t>Section C: Relevance</t>
  </si>
  <si>
    <t>C3. Was the training provided relevant to your actual farming conditions?</t>
  </si>
  <si>
    <t xml:space="preserve">Was anything important missing? </t>
  </si>
  <si>
    <t>C5. Have you seen neighbors copying any project practices?</t>
  </si>
  <si>
    <t xml:space="preserve">Probe for example of neighbors copying any project practices </t>
  </si>
  <si>
    <t>Section D: Sustainability</t>
  </si>
  <si>
    <t>What's the reason for your answer above</t>
  </si>
  <si>
    <t>Are you a member of any farming group</t>
  </si>
  <si>
    <t>Section E: Generate Learning</t>
  </si>
  <si>
    <t>What's the reason for your response above</t>
  </si>
  <si>
    <t>E2b What should be done differently (Please give one or two suggestions)</t>
  </si>
  <si>
    <t xml:space="preserve">Section F: This section is for Beneficiary Households (HHs) who participated in the cook </t>
  </si>
  <si>
    <t>F1c. Where did you hear about the impacts selected in F1b? (Select all that apply)</t>
  </si>
  <si>
    <t>F1c. Where did you hear about the impacts selected in F1b? (Select all that apply)/ECCRAS project activities</t>
  </si>
  <si>
    <t>F1c. Where did you hear about the impacts selected in F1b? (Select all that apply)/Other NGO project activities</t>
  </si>
  <si>
    <t>F1c. Where did you hear about the impacts selected in F1b? (Select all that apply)/Government officer/health worker</t>
  </si>
  <si>
    <t>F2: Cook Stove Installation and Receipt (Directly measures RI 4.3)</t>
  </si>
  <si>
    <t>F2c. Can you show me the cook stove(s) provided by the project? (Verification through observation) Tick appropriate answer</t>
  </si>
  <si>
    <t>F2d. Are there visible signs of recent use of the improved cook stove?</t>
  </si>
  <si>
    <t>F2f. If Yes in F2e, How often do you use the improved cook stove?</t>
  </si>
  <si>
    <t>F2g. If No or Sometimes/Rarely in F2e, what are the main reasons for not using the improved cook stove more regularly? (Select all that apply)</t>
  </si>
  <si>
    <t>F2g. If No or Sometimes/Rarely in F2e, what are the main reasons for not using the improved cook stove more regularly? (Select all that apply)/Stove is broken/needs repair</t>
  </si>
  <si>
    <t>F2g. If No or Sometimes/Rarely in F2e, what are the main reasons for not using the improved cook stove more regularly? (Select all that apply)/Lack of fuel</t>
  </si>
  <si>
    <t>F2g. If No or Sometimes/Rarely in F2e, what are the main reasons for not using the improved cook stove more regularly? (Select all that apply)/Preference for traditional stove (taste, speed, etc.)</t>
  </si>
  <si>
    <t>F2g. If No or Sometimes/Rarely in F2e, what are the main reasons for not using the improved cook stove more regularly? (Select all that apply)/Too small/insufficient for household needs</t>
  </si>
  <si>
    <t xml:space="preserve">F2g. If No or Sometimes/Rarely in F2e, what are the main reasons for not using the improved cook stove more regularly? (Select all that apply)/Other (specify): </t>
  </si>
  <si>
    <t>F3c(i). If no, what are the main reasons you are not making your own briquettes? (Multiple answers possible)</t>
  </si>
  <si>
    <t>F3c(i). If no, what are the main reasons you are not making your own briquettes? (Multiple answers possible)/Lack of raw materials</t>
  </si>
  <si>
    <t>F3c(i). If no, what are the main reasons you are not making your own briquettes? (Multiple answers possible)/Lack of time or labour</t>
  </si>
  <si>
    <t>F3c(i). If no, what are the main reasons you are not making your own briquettes? (Multiple answers possible)/Equipment/tools not available</t>
  </si>
  <si>
    <t>F3c(i). If no, what are the main reasons you are not making your own briquettes? (Multiple answers possible)/Too costly</t>
  </si>
  <si>
    <t>F3c(i). If no, what are the main reasons you are not making your own briquettes? (Multiple answers possible)/Do not see the benefit</t>
  </si>
  <si>
    <t xml:space="preserve">F3c(i). If no, what are the main reasons you are not making your own briquettes? (Multiple answers possible)/Other (specify): 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</si>
  <si>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</si>
  <si>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</si>
  <si>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</si>
  <si>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</si>
  <si>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</si>
  <si>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</si>
  <si>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</si>
  <si>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</si>
  <si>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</si>
  <si>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</si>
  <si>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</si>
  <si>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</si>
  <si>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</si>
  <si>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</si>
  <si>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</si>
  <si>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</si>
  <si>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</si>
  <si>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</si>
  <si>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</si>
  <si>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</si>
  <si>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</si>
  <si>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</si>
  <si>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</si>
  <si>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</si>
  <si>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</si>
  <si>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</si>
  <si>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</si>
  <si>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</si>
  <si>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</si>
  <si>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</si>
  <si>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</si>
  <si>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</si>
  <si>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</si>
  <si>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</si>
  <si>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</si>
  <si>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</si>
  <si>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</si>
  <si>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</si>
  <si>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</si>
  <si>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</si>
  <si>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</si>
  <si>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</si>
  <si>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</si>
  <si>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</si>
  <si>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</si>
  <si>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</si>
  <si>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</si>
  <si>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</si>
  <si>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</si>
  <si>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</si>
  <si>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</si>
  <si>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</si>
  <si>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</si>
  <si>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</si>
  <si>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</si>
  <si>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</si>
  <si>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</si>
  <si>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</si>
  <si>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</si>
  <si>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</si>
  <si>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</si>
  <si>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</si>
  <si>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</si>
  <si>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</si>
  <si>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</si>
  <si>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</si>
  <si>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</si>
  <si>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</si>
  <si>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</si>
  <si>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</si>
  <si>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1761124934864.jpg</t>
  </si>
  <si>
    <t>https://kf.kobotoolbox.org/api/v2/assets/a2jMyW8dsvtwpYHzQMRFCn/data/588058792/attachments/attYEzWQC9xSkSxvN36hQwa4/</t>
  </si>
  <si>
    <t>0.833635 34.747328 1709.7 5.0</t>
  </si>
  <si>
    <t>58edddc7-68ea-4dc9-a870-d11b62ee7af3</t>
  </si>
  <si>
    <t>Approved</t>
  </si>
  <si>
    <t>submitted_via_web</t>
  </si>
  <si>
    <t>andelesteve</t>
  </si>
  <si>
    <t>vVapfiV63XnPH6XJY7XnpH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</si>
  <si>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</si>
  <si>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</si>
  <si>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</si>
  <si>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</si>
  <si>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</si>
  <si>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</si>
  <si>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</si>
  <si>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</si>
  <si>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</si>
  <si>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</si>
  <si>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</si>
  <si>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</si>
  <si>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</si>
  <si>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</si>
  <si>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</si>
  <si>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</si>
  <si>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</si>
  <si>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</si>
  <si>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</si>
  <si>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</si>
  <si>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</si>
  <si>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</si>
  <si>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</si>
  <si>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</si>
  <si>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</si>
  <si>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</si>
  <si>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</si>
  <si>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</si>
  <si>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</si>
  <si>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</si>
  <si>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</si>
  <si>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</si>
  <si>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1761125393964.jpg</t>
  </si>
  <si>
    <t>https://kf.kobotoolbox.org/api/v2/assets/a2jMyW8dsvtwpYHzQMRFCn/data/588065842/attachments/attZjoXsPCm7dnhaJDjtemMk/</t>
  </si>
  <si>
    <t>0.8355639 34.7346469 1730.193115234375 4.869</t>
  </si>
  <si>
    <t>5abbfcef-e578-4bba-8864-5bd410542f22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</si>
  <si>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</si>
  <si>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</si>
  <si>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</si>
  <si>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</si>
  <si>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</si>
  <si>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</si>
  <si>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</si>
  <si>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</si>
  <si>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</si>
  <si>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</si>
  <si>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</si>
  <si>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</si>
  <si>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</si>
  <si>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</si>
  <si>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</si>
  <si>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</si>
  <si>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</si>
  <si>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</si>
  <si>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</si>
  <si>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</si>
  <si>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</si>
  <si>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</si>
  <si>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</si>
  <si>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</si>
  <si>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</si>
  <si>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</si>
  <si>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</si>
  <si>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</si>
  <si>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</si>
  <si>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</si>
  <si>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</si>
  <si>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1761126427644.jpg</t>
  </si>
  <si>
    <t>https://kf.kobotoolbox.org/api/v2/assets/a2jMyW8dsvtwpYHzQMRFCn/data/588084237/attachments/attXwhq9ntyyTyVWhPajefGj/</t>
  </si>
  <si>
    <t>0.8471153 34.7355545 1893.356 1.189</t>
  </si>
  <si>
    <t>64a9497a-9ffa-4c25-8286-958de82089d8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</si>
  <si>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</si>
  <si>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</si>
  <si>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</si>
  <si>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</si>
  <si>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</si>
  <si>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</si>
  <si>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</si>
  <si>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</si>
  <si>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</si>
  <si>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</si>
  <si>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</si>
  <si>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</si>
  <si>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</si>
  <si>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</si>
  <si>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</si>
  <si>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</si>
  <si>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</si>
  <si>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1761126658124.jpg</t>
  </si>
  <si>
    <t>https://kf.kobotoolbox.org/api/v2/assets/a2jMyW8dsvtwpYHzQMRFCn/data/588090999/attachments/attrPtR83yMi8m5EGvNGYNjo/</t>
  </si>
  <si>
    <t>0.8464187 34.7353747 1888.7 4.866</t>
  </si>
  <si>
    <t>b4bb2324-92b1-427f-b048-ee80b34f2998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</si>
  <si>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</si>
  <si>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</si>
  <si>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</si>
  <si>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</si>
  <si>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</si>
  <si>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</si>
  <si>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</si>
  <si>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</si>
  <si>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</si>
  <si>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</si>
  <si>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</si>
  <si>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</si>
  <si>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</si>
  <si>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</si>
  <si>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1761127975016.jpg</t>
  </si>
  <si>
    <t>https://kf.kobotoolbox.org/api/v2/assets/a2jMyW8dsvtwpYHzQMRFCn/data/588110123/attachments/attKSaqdNqFrWpuJAQnSAPWB/</t>
  </si>
  <si>
    <t>0.8345675 34.7482022 1734.3 3.9</t>
  </si>
  <si>
    <t>36a2f710-ad2f-4fa0-bc3d-8a90df88a248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</si>
  <si>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</si>
  <si>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</si>
  <si>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</si>
  <si>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</si>
  <si>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</si>
  <si>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</si>
  <si>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</si>
  <si>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</si>
  <si>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</si>
  <si>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</si>
  <si>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</si>
  <si>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</si>
  <si>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</si>
  <si>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</si>
  <si>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</si>
  <si>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</si>
  <si>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</si>
  <si>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</si>
  <si>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</si>
  <si>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</si>
  <si>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</si>
  <si>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</si>
  <si>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</si>
  <si>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</si>
  <si>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</si>
  <si>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1761128089636.jpg</t>
  </si>
  <si>
    <t>https://kf.kobotoolbox.org/api/v2/assets/a2jMyW8dsvtwpYHzQMRFCn/data/588112755/attachments/att8bpn55BZhGxQW3vkMYJkr/</t>
  </si>
  <si>
    <t>0.8469092 34.7354319 1868.5 4.8</t>
  </si>
  <si>
    <t>587ec656-b3fa-4101-aaf1-069b050a4de5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</si>
  <si>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</si>
  <si>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</si>
  <si>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</si>
  <si>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</si>
  <si>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</si>
  <si>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</si>
  <si>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</si>
  <si>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</si>
  <si>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</si>
  <si>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</si>
  <si>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</si>
  <si>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</si>
  <si>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</si>
  <si>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</si>
  <si>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</si>
  <si>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</si>
  <si>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</si>
  <si>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</si>
  <si>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</si>
  <si>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</si>
  <si>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</si>
  <si>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</si>
  <si>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</si>
  <si>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1761128585827.jpg</t>
  </si>
  <si>
    <t>https://kf.kobotoolbox.org/api/v2/assets/a2jMyW8dsvtwpYHzQMRFCn/data/588119500/attachments/attwkSHKFokQuzsf8hd42LTQ/</t>
  </si>
  <si>
    <t>0.8326866 34.7330426 1707.8681640625 4.956</t>
  </si>
  <si>
    <t>ef60801c-ad9b-463c-bb4a-c738e8a7a232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</si>
  <si>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</si>
  <si>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</si>
  <si>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</si>
  <si>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</si>
  <si>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</si>
  <si>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</si>
  <si>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</si>
  <si>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</si>
  <si>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</si>
  <si>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</si>
  <si>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</si>
  <si>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</si>
  <si>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</si>
  <si>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</si>
  <si>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</si>
  <si>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</si>
  <si>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</si>
  <si>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</si>
  <si>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</si>
  <si>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1761127047453.jpg</t>
  </si>
  <si>
    <t>https://kf.kobotoolbox.org/api/v2/assets/a2jMyW8dsvtwpYHzQMRFCn/data/588130279/attachments/attH6BJifjbx5uxRqCMzmHGW/</t>
  </si>
  <si>
    <t>0.8361009 34.7347432 1733.0 6.5</t>
  </si>
  <si>
    <t>676c8ea2-552c-40bc-a922-5b1d57ded2e3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</si>
  <si>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</si>
  <si>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</si>
  <si>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</si>
  <si>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</si>
  <si>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</si>
  <si>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</si>
  <si>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</si>
  <si>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</si>
  <si>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</si>
  <si>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</si>
  <si>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</si>
  <si>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</si>
  <si>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</si>
  <si>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</si>
  <si>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</si>
  <si>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</si>
  <si>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</si>
  <si>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</si>
  <si>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</si>
  <si>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</si>
  <si>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</si>
  <si>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</si>
  <si>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</si>
  <si>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</si>
  <si>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</si>
  <si>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</si>
  <si>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1761131760104.jpg</t>
  </si>
  <si>
    <t>https://kf.kobotoolbox.org/api/v2/assets/a2jMyW8dsvtwpYHzQMRFCn/data/588171842/attachments/attEsdEyxQKRyh9XQfW78KtW/</t>
  </si>
  <si>
    <t>0.84471 34.7330707 1924.346 4.244</t>
  </si>
  <si>
    <t>b6c7f238-641a-4874-96f6-cc996ec14405</t>
  </si>
  <si>
    <t>vZdYYEymGhSuno4XbDGuq6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</si>
  <si>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</si>
  <si>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</si>
  <si>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</si>
  <si>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</si>
  <si>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</si>
  <si>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</si>
  <si>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</si>
  <si>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</si>
  <si>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</si>
  <si>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</si>
  <si>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</si>
  <si>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</si>
  <si>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</si>
  <si>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</si>
  <si>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</si>
  <si>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</si>
  <si>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</si>
  <si>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</si>
  <si>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</si>
  <si>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</si>
  <si>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</si>
  <si>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</si>
  <si>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</si>
  <si>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</si>
  <si>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</si>
  <si>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</si>
  <si>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1761131962952.jpg</t>
  </si>
  <si>
    <t>https://kf.kobotoolbox.org/api/v2/assets/a2jMyW8dsvtwpYHzQMRFCn/data/588173524/attachments/attuiwkeJybp3cVnPixhMtMw/</t>
  </si>
  <si>
    <t>0.8385786 34.7524008 1723.1 2.58</t>
  </si>
  <si>
    <t>de7c7248-d6da-4315-b312-51030e26ba2a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</si>
  <si>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</si>
  <si>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</si>
  <si>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</si>
  <si>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</si>
  <si>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</si>
  <si>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</si>
  <si>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</si>
  <si>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</si>
  <si>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</si>
  <si>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</si>
  <si>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</si>
  <si>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</si>
  <si>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</si>
  <si>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</si>
  <si>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</si>
  <si>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</si>
  <si>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</si>
  <si>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</si>
  <si>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1761132239655.jpg</t>
  </si>
  <si>
    <t>https://kf.kobotoolbox.org/api/v2/assets/a2jMyW8dsvtwpYHzQMRFCn/data/588178138/attachments/attEFFidQksx2hq3xqsng79w/</t>
  </si>
  <si>
    <t>0.8341248 34.7373081 1735.016357421875 3.79</t>
  </si>
  <si>
    <t>d289c5d2-57af-4476-acea-64916baa4371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</si>
  <si>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</si>
  <si>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</si>
  <si>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</si>
  <si>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</si>
  <si>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</si>
  <si>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</si>
  <si>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</si>
  <si>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</si>
  <si>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</si>
  <si>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</si>
  <si>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</si>
  <si>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</si>
  <si>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</si>
  <si>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</si>
  <si>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</si>
  <si>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</si>
  <si>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</si>
  <si>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</si>
  <si>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</si>
  <si>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</si>
  <si>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</si>
  <si>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</si>
  <si>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</si>
  <si>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1761132827293.jpg</t>
  </si>
  <si>
    <t>https://kf.kobotoolbox.org/api/v2/assets/a2jMyW8dsvtwpYHzQMRFCn/data/588191100/attachments/att6uucpDdxUnS4ep4gGZYAN/</t>
  </si>
  <si>
    <t>0.8380285 34.7363984 1735.0 4.833</t>
  </si>
  <si>
    <t>5d424af2-7aa2-4d11-91f3-2710c0e8f33c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</si>
  <si>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</si>
  <si>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</si>
  <si>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</si>
  <si>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</si>
  <si>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</si>
  <si>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</si>
  <si>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</si>
  <si>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</si>
  <si>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</si>
  <si>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</si>
  <si>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</si>
  <si>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</si>
  <si>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</si>
  <si>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</si>
  <si>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</si>
  <si>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</si>
  <si>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</si>
  <si>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</si>
  <si>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</si>
  <si>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</si>
  <si>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</si>
  <si>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</si>
  <si>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</si>
  <si>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</si>
  <si>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</si>
  <si>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1761133048051.jpg</t>
  </si>
  <si>
    <t>https://kf.kobotoolbox.org/api/v2/assets/a2jMyW8dsvtwpYHzQMRFCn/data/588192120/attachments/attnTpPAobuZrmA6qkiGDXM5/</t>
  </si>
  <si>
    <t>0.8403976 34.7524133 1701.439 1.601</t>
  </si>
  <si>
    <t>58a36d3b-1697-4047-8cd1-4bdfd490dddc</t>
  </si>
  <si>
    <t>vSbibzWi7gh6BZpUx8nvcM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</si>
  <si>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</si>
  <si>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</si>
  <si>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</si>
  <si>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</si>
  <si>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</si>
  <si>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</si>
  <si>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</si>
  <si>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</si>
  <si>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</si>
  <si>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</si>
  <si>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</si>
  <si>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</si>
  <si>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</si>
  <si>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</si>
  <si>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</si>
  <si>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</si>
  <si>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</si>
  <si>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</si>
  <si>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</si>
  <si>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1761133648971.jpg</t>
  </si>
  <si>
    <t>https://kf.kobotoolbox.org/api/v2/assets/a2jMyW8dsvtwpYHzQMRFCn/data/588202461/attachments/attGRGuJP8JfgZ9m828FPcmj/</t>
  </si>
  <si>
    <t>0.8469917 34.7340983 1902.6 4.3</t>
  </si>
  <si>
    <t>08a5e174-b2dc-4d3c-9f98-91dc6a27807a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</si>
  <si>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</si>
  <si>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</si>
  <si>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</si>
  <si>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</si>
  <si>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</si>
  <si>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</si>
  <si>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</si>
  <si>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</si>
  <si>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</si>
  <si>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</si>
  <si>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</si>
  <si>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</si>
  <si>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</si>
  <si>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</si>
  <si>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</si>
  <si>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</si>
  <si>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</si>
  <si>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1761133777429.jpg</t>
  </si>
  <si>
    <t>https://kf.kobotoolbox.org/api/v2/assets/a2jMyW8dsvtwpYHzQMRFCn/data/588203864/attachments/attCchWP7n5MadAg5vyw5ghg/</t>
  </si>
  <si>
    <t>0.8455571 34.7332602 1910.1 3.86</t>
  </si>
  <si>
    <t>fa616f7b-04b0-4dab-ba16-9e50b476e82c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</si>
  <si>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</si>
  <si>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</si>
  <si>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</si>
  <si>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</si>
  <si>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</si>
  <si>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</si>
  <si>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</si>
  <si>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</si>
  <si>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</si>
  <si>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</si>
  <si>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</si>
  <si>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</si>
  <si>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</si>
  <si>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</si>
  <si>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</si>
  <si>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</si>
  <si>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</si>
  <si>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</si>
  <si>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1761134674126.jpg</t>
  </si>
  <si>
    <t>https://kf.kobotoolbox.org/api/v2/assets/a2jMyW8dsvtwpYHzQMRFCn/data/588217132/attachments/attLt9oqySv5q4vvGt8pWJvP/</t>
  </si>
  <si>
    <t>0.840035 34.7538884 1720.5 2.2</t>
  </si>
  <si>
    <t>64cb464d-abc4-4393-9d83-f4a916c56922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</si>
  <si>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</si>
  <si>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</si>
  <si>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</si>
  <si>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</si>
  <si>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</si>
  <si>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</si>
  <si>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</si>
  <si>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</si>
  <si>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</si>
  <si>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</si>
  <si>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</si>
  <si>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</si>
  <si>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</si>
  <si>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</si>
  <si>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</si>
  <si>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</si>
  <si>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</si>
  <si>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</si>
  <si>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</si>
  <si>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</si>
  <si>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1761134662384.jpg</t>
  </si>
  <si>
    <t>https://kf.kobotoolbox.org/api/v2/assets/a2jMyW8dsvtwpYHzQMRFCn/data/588218585/attachments/attWuiLPYsLGui6uALKoD2Hp/</t>
  </si>
  <si>
    <t>0.8403886 34.7542841 1701.439 1.194</t>
  </si>
  <si>
    <t>da9cc263-e792-4ec0-888e-19df58fbd23b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</si>
  <si>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</si>
  <si>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</si>
  <si>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</si>
  <si>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</si>
  <si>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</si>
  <si>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</si>
  <si>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</si>
  <si>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</si>
  <si>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</si>
  <si>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</si>
  <si>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</si>
  <si>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</si>
  <si>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</si>
  <si>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1761134185110.jpg</t>
  </si>
  <si>
    <t>https://kf.kobotoolbox.org/api/v2/assets/a2jMyW8dsvtwpYHzQMRFCn/data/588219851/attachments/attKC8RRcDjnszBNXJp2DUPj/</t>
  </si>
  <si>
    <t>0.8362556 34.7416903 1719.232 9.417</t>
  </si>
  <si>
    <t>e62ea4ef-e1f7-4f89-960a-cde17d09b516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</si>
  <si>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</si>
  <si>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</si>
  <si>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</si>
  <si>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</si>
  <si>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</si>
  <si>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</si>
  <si>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</si>
  <si>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</si>
  <si>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</si>
  <si>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</si>
  <si>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</si>
  <si>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</si>
  <si>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</si>
  <si>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</si>
  <si>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</si>
  <si>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</si>
  <si>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</si>
  <si>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</si>
  <si>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1761128224491.jpg</t>
  </si>
  <si>
    <t>https://kf.kobotoolbox.org/api/v2/assets/a2jMyW8dsvtwpYHzQMRFCn/data/588221513/attachments/atteAujD6NvhU3agVzFjAJGb/</t>
  </si>
  <si>
    <t>0.8409914 34.7163142 0.0 400.0</t>
  </si>
  <si>
    <t>518bf0ef-c3be-4cbf-ab47-8ac35d49fe5c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</si>
  <si>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</si>
  <si>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</si>
  <si>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</si>
  <si>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</si>
  <si>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</si>
  <si>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</si>
  <si>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</si>
  <si>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</si>
  <si>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</si>
  <si>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</si>
  <si>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</si>
  <si>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</si>
  <si>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</si>
  <si>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</si>
  <si>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</si>
  <si>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</si>
  <si>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1761135849623.jpg</t>
  </si>
  <si>
    <t>https://kf.kobotoolbox.org/api/v2/assets/a2jMyW8dsvtwpYHzQMRFCn/data/588237526/attachments/attrUTqyizvjRgR32HXTwF6Q/</t>
  </si>
  <si>
    <t>0.8463219 34.7361071 1833.033 1.246</t>
  </si>
  <si>
    <t>3b6e304d-733d-4ecb-b124-97db8ca9f056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</si>
  <si>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</si>
  <si>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</si>
  <si>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</si>
  <si>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</si>
  <si>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</si>
  <si>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</si>
  <si>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</si>
  <si>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</si>
  <si>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</si>
  <si>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</si>
  <si>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</si>
  <si>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</si>
  <si>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</si>
  <si>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1761137263087.jpg</t>
  </si>
  <si>
    <t>https://kf.kobotoolbox.org/api/v2/assets/a2jMyW8dsvtwpYHzQMRFCn/data/588258121/attachments/attWRdcVQFSkFVpZsMdddZAS/</t>
  </si>
  <si>
    <t>0.8404918 34.7437652 1751.41943359375 3.79</t>
  </si>
  <si>
    <t>54b1e884-e985-49de-abd3-0b26f9d21b59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</si>
  <si>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</si>
  <si>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</si>
  <si>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</si>
  <si>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</si>
  <si>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</si>
  <si>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</si>
  <si>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</si>
  <si>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</si>
  <si>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</si>
  <si>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</si>
  <si>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</si>
  <si>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</si>
  <si>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</si>
  <si>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</si>
  <si>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</si>
  <si>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</si>
  <si>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1761137379607.jpg</t>
  </si>
  <si>
    <t>https://kf.kobotoolbox.org/api/v2/assets/a2jMyW8dsvtwpYHzQMRFCn/data/588260820/attachments/attkNDGQaYbYLUJwx5cpcLJ3/</t>
  </si>
  <si>
    <t>0.8391637 34.7534738 1726.4 5.0</t>
  </si>
  <si>
    <t>f3f1eb5e-2ba5-4d6f-a60f-484c93b31e48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</si>
  <si>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</si>
  <si>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</si>
  <si>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</si>
  <si>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</si>
  <si>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</si>
  <si>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</si>
  <si>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</si>
  <si>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</si>
  <si>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</si>
  <si>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</si>
  <si>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</si>
  <si>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</si>
  <si>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</si>
  <si>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</si>
  <si>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</si>
  <si>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</si>
  <si>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1761138178024.jpg</t>
  </si>
  <si>
    <t>https://kf.kobotoolbox.org/api/v2/assets/a2jMyW8dsvtwpYHzQMRFCn/data/588273628/attachments/atthhzXhCa8yPgdvfL9RKRRV/</t>
  </si>
  <si>
    <t>0.841579 34.7439097 1749.817 3.858</t>
  </si>
  <si>
    <t>cfd0f555-d30d-47fe-94a2-d0f4f8b2dc53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</si>
  <si>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</si>
  <si>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</si>
  <si>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</si>
  <si>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</si>
  <si>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</si>
  <si>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</si>
  <si>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</si>
  <si>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</si>
  <si>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</si>
  <si>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</si>
  <si>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</si>
  <si>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</si>
  <si>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1761141974517.jpg</t>
  </si>
  <si>
    <t>https://kf.kobotoolbox.org/api/v2/assets/a2jMyW8dsvtwpYHzQMRFCn/data/588344577/attachments/attxmi3yraJdsJbz6wbWcHuz/</t>
  </si>
  <si>
    <t>0.8397391 34.7501649 1726.0 4.96</t>
  </si>
  <si>
    <t>1d8265f3-8a02-49b7-98ef-299a8a5b093a</t>
  </si>
  <si>
    <t>Kipchiria A</t>
  </si>
  <si>
    <t>Rose Masika</t>
  </si>
  <si>
    <t>4</t>
  </si>
  <si>
    <t>Maize 
Beans
Cassava</t>
  </si>
  <si>
    <t>70</t>
  </si>
  <si>
    <t>7000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</si>
  <si>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</si>
  <si>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</si>
  <si>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</si>
  <si>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</si>
  <si>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</si>
  <si>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</si>
  <si>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</si>
  <si>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</si>
  <si>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</si>
  <si>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</si>
  <si>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</si>
  <si>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</si>
  <si>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</si>
  <si>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</si>
  <si>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</si>
  <si>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1761143563308.jpg</t>
  </si>
  <si>
    <t>https://kf.kobotoolbox.org/api/v2/assets/a2jMyW8dsvtwpYHzQMRFCn/data/588367925/attachments/attvAVafvqY5mrDxTDzBZPW3/</t>
  </si>
  <si>
    <t>0.8332371 34.7476538 1704.0 4.9</t>
  </si>
  <si>
    <t>ff182d44-ecd0-4601-9726-a216f3555da7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</si>
  <si>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</si>
  <si>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</si>
  <si>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</si>
  <si>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</si>
  <si>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</si>
  <si>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</si>
  <si>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</si>
  <si>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</si>
  <si>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</si>
  <si>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</si>
  <si>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</si>
  <si>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</si>
  <si>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</si>
  <si>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</si>
  <si>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1761145365214.jpg</t>
  </si>
  <si>
    <t>https://kf.kobotoolbox.org/api/v2/assets/a2jMyW8dsvtwpYHzQMRFCn/data/588403137/attachments/attwng4nLaLZdA7NbuYkXnAn/</t>
  </si>
  <si>
    <t>0.8348608 34.7492195 1775.206 2.405</t>
  </si>
  <si>
    <t>9dfeb4cb-3422-41b1-a0c1-9df5e3b73aad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</si>
  <si>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</si>
  <si>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</si>
  <si>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</si>
  <si>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</si>
  <si>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</si>
  <si>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</si>
  <si>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</si>
  <si>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</si>
  <si>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</si>
  <si>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</si>
  <si>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</si>
  <si>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</si>
  <si>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</si>
  <si>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</si>
  <si>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</si>
  <si>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</si>
  <si>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</si>
  <si>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</si>
  <si>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</si>
  <si>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</si>
  <si>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</si>
  <si>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1761139192037.jpg</t>
  </si>
  <si>
    <t>https://kf.kobotoolbox.org/api/v2/assets/a2jMyW8dsvtwpYHzQMRFCn/data/588404272/attachments/attBg2DaXqHMmNybiBU6RU4b/</t>
  </si>
  <si>
    <t>0.8404438 34.753022 1702.8 2.071</t>
  </si>
  <si>
    <t>51a15fa7-5b20-4c24-8771-0c06fc3eb39d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</si>
  <si>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</si>
  <si>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</si>
  <si>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</si>
  <si>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</si>
  <si>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</si>
  <si>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</si>
  <si>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</si>
  <si>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</si>
  <si>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</si>
  <si>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</si>
  <si>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</si>
  <si>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</si>
  <si>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</si>
  <si>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</si>
  <si>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</si>
  <si>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1761143091204.jpg</t>
  </si>
  <si>
    <t>https://kf.kobotoolbox.org/api/v2/assets/a2jMyW8dsvtwpYHzQMRFCn/data/588404312/attachments/att3jkk2XxYoWUtiWhkUqT6V/</t>
  </si>
  <si>
    <t>0.8346781 34.7472855 1693.279 2.882</t>
  </si>
  <si>
    <t>159d2d51-0e00-4800-966a-6b2beaa7fde5</t>
  </si>
  <si>
    <t>Evans Wafula</t>
  </si>
  <si>
    <t>Project training – DESECE Neighbour or friend</t>
  </si>
  <si>
    <t>During the third year of this project (2023)</t>
  </si>
  <si>
    <t xml:space="preserve">Maize 
Beans 
Vegetables </t>
  </si>
  <si>
    <t>310</t>
  </si>
  <si>
    <t>36.1</t>
  </si>
  <si>
    <t>11200</t>
  </si>
  <si>
    <t>The same level of preparedness</t>
  </si>
  <si>
    <t>Skills in soil conservation (e.g., composting, mulching) Knowledge of agroecological methods (e.g., intercropping)</t>
  </si>
  <si>
    <t>High-quality, practical training Support from project staff Seeing good results quickly</t>
  </si>
  <si>
    <t xml:space="preserve">Men are very few </t>
  </si>
  <si>
    <t>How to make a terrace</t>
  </si>
  <si>
    <t xml:space="preserve">Kitchen garden </t>
  </si>
  <si>
    <t xml:space="preserve">In the last session I harvested more </t>
  </si>
  <si>
    <t>Better market access More support for irrigation Access to loans/credit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</si>
  <si>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</si>
  <si>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</si>
  <si>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</si>
  <si>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</si>
  <si>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</si>
  <si>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1761383713004.jpg</t>
  </si>
  <si>
    <t>https://kf.kobotoolbox.org/api/v2/assets/a2jMyW8dsvtwpYHzQMRFCn/data/590586791/attachments/attqeYzePLjwQVW4hQAyWaHj/</t>
  </si>
  <si>
    <t>0.8370205 34.7259039 0.0 2000.0</t>
  </si>
  <si>
    <t>aa17f2bb-26a5-44dd-b7a7-e5c84e980999</t>
  </si>
  <si>
    <t>Catherine  makokha</t>
  </si>
  <si>
    <t>16</t>
  </si>
  <si>
    <t xml:space="preserve">Maize 
Beans
Vegetables </t>
  </si>
  <si>
    <t>90</t>
  </si>
  <si>
    <t>6000</t>
  </si>
  <si>
    <t xml:space="preserve">Maize
Cassava
Vegetables </t>
  </si>
  <si>
    <t>10000</t>
  </si>
  <si>
    <t>150</t>
  </si>
  <si>
    <t>12000</t>
  </si>
  <si>
    <t>Sold new/different types of crops Sold more of the same crops (higher yield)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</si>
  <si>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</si>
  <si>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Learning from demonstration farms</t>
  </si>
  <si>
    <t>High cost of inputs/materials Climate conditions were too harsh (drought/floods) Pests/diseases affected new crops</t>
  </si>
  <si>
    <t>Advised  them on how to make Vegetables  beds</t>
  </si>
  <si>
    <t xml:space="preserve">Theirs increase in yields </t>
  </si>
  <si>
    <t xml:space="preserve">The farmer now is able to change crops seasonally </t>
  </si>
  <si>
    <t>Nothing will stop me Equipment breaks, no way to repair Lack of money for inputs</t>
  </si>
  <si>
    <t>My farmer group  Other</t>
  </si>
  <si>
    <t xml:space="preserve">Field officer </t>
  </si>
  <si>
    <t xml:space="preserve">The farmer  gained  enough  skills </t>
  </si>
  <si>
    <t xml:space="preserve">Project should  focus on Advanced  training   and early  delivery  of materials </t>
  </si>
  <si>
    <t>Advanced business training A grant or loan to start a group enterprise</t>
  </si>
  <si>
    <t>Continue supporting  farmers  and giving farmers loans</t>
  </si>
  <si>
    <t>1761384713519.jpg</t>
  </si>
  <si>
    <t>https://kf.kobotoolbox.org/api/v2/assets/a2jMyW8dsvtwpYHzQMRFCn/data/590593295/attachments/attn9TKKoHNA8vFqnGVAhXGC/</t>
  </si>
  <si>
    <t>0.834545 34.7483178 1704.0 5.0</t>
  </si>
  <si>
    <t>cb4d2b32-27c9-414f-aeb8-c23b4d6b0dbe</t>
  </si>
  <si>
    <t>Glender kitongi</t>
  </si>
  <si>
    <t>Beans 
Cassava
Maize</t>
  </si>
  <si>
    <t>25000</t>
  </si>
  <si>
    <t xml:space="preserve">How to make food forest ,kitchen garden and compost </t>
  </si>
  <si>
    <t xml:space="preserve">Their's  increase  in yields </t>
  </si>
  <si>
    <t>The farmer  has gained  more farming skills</t>
  </si>
  <si>
    <t xml:space="preserve">Field  officer </t>
  </si>
  <si>
    <t>The farmer  gained  enough  skills</t>
  </si>
  <si>
    <t>Advanced  follow  up</t>
  </si>
  <si>
    <t xml:space="preserve">Has helped  farmers  gained  enough  skills and should  also focus on more training  to farmers </t>
  </si>
  <si>
    <t>1761386299053.jpg</t>
  </si>
  <si>
    <t>https://kf.kobotoolbox.org/api/v2/assets/a2jMyW8dsvtwpYHzQMRFCn/data/590604271/attachments/att4TSg55XTRVoVhHAU6gfBW/</t>
  </si>
  <si>
    <t>0.834565 34.7482547 1720.0 4.9</t>
  </si>
  <si>
    <t>092db973-89a0-40df-b4ab-fbc8924aac32</t>
  </si>
  <si>
    <t>John kwemoi</t>
  </si>
  <si>
    <t>maize beans sweat potatoes</t>
  </si>
  <si>
    <t>High-quality, practical training</t>
  </si>
  <si>
    <t>No change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</si>
  <si>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</si>
  <si>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</si>
  <si>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</si>
  <si>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</si>
  <si>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</si>
  <si>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</si>
  <si>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1761386281373.jpg</t>
  </si>
  <si>
    <t>https://kf.kobotoolbox.org/api/v2/assets/a2jMyW8dsvtwpYHzQMRFCn/data/590604945/attachments/attkXKzKqRpvDzewyKgYtEyY/</t>
  </si>
  <si>
    <t>0.8471483 34.73571 1655.8 4.65</t>
  </si>
  <si>
    <t>0fd45b75-8a99-4f13-a4e8-be6a61594b39</t>
  </si>
  <si>
    <t>Joyline Kwalia</t>
  </si>
  <si>
    <t xml:space="preserve">Beans 
Sukumawiki
Cassava </t>
  </si>
  <si>
    <t>35</t>
  </si>
  <si>
    <t>Beans 
Sukumawiki 
Yams</t>
  </si>
  <si>
    <t>15000</t>
  </si>
  <si>
    <t>21000</t>
  </si>
  <si>
    <t>Learning from demonstration farms Support and sharing within my farmer group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</si>
  <si>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</si>
  <si>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</si>
  <si>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</si>
  <si>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</si>
  <si>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The production has increased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</si>
  <si>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</si>
  <si>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</si>
  <si>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</si>
  <si>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1761386410450.jpg</t>
  </si>
  <si>
    <t>https://kf.kobotoolbox.org/api/v2/assets/a2jMyW8dsvtwpYHzQMRFCn/data/590605747/attachments/att7SnRrVTaCPY5y7bxnsiWh/</t>
  </si>
  <si>
    <t>0.8468468 34.7353248 1931.2 4.85</t>
  </si>
  <si>
    <t>74ca895e-96ec-4e79-9872-0d2e031a9141</t>
  </si>
  <si>
    <t>Chemogi</t>
  </si>
  <si>
    <t>Milka Nasimiyu</t>
  </si>
  <si>
    <t xml:space="preserve">Neither positive nor negative 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</si>
  <si>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</si>
  <si>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</si>
  <si>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</si>
  <si>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</si>
  <si>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</si>
  <si>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</si>
  <si>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</si>
  <si>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</si>
  <si>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</si>
  <si>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Should deliver early</t>
  </si>
  <si>
    <t>Hold meetings at more convenient times Have separate sessions for youth</t>
  </si>
  <si>
    <t>Advanced business training Stronger links to buyers/markets Training on leadership and governance Formal registration as a cooperative</t>
  </si>
  <si>
    <t xml:space="preserve">Chicken farming 
Cows </t>
  </si>
  <si>
    <t>1761386508113.jpg</t>
  </si>
  <si>
    <t>https://kf.kobotoolbox.org/api/v2/assets/a2jMyW8dsvtwpYHzQMRFCn/data/590606356/attachments/attUeCApxjmieonpa8ZdH7hj/</t>
  </si>
  <si>
    <t>0.8471824 34.7358367 1872.28173828125 4.846</t>
  </si>
  <si>
    <t>9c5582a0-646d-433d-a020-0546f059738f</t>
  </si>
  <si>
    <t>Humphrey Limo</t>
  </si>
  <si>
    <t xml:space="preserve">Veges,Beans, Groundnuts </t>
  </si>
  <si>
    <t>45,000</t>
  </si>
  <si>
    <t>Waiting for a better market</t>
  </si>
  <si>
    <t>High-quality, practical training Seeing good results quickly Support and sharing within my farmer group Learning from demonstration farms Support from project staff The inputs provided were affordable/useful</t>
  </si>
  <si>
    <t>High cost of inputs/materials Lack of access to water Lack of knowledge/confidence to do it alone Climate conditions were too harsh (drought/floods)</t>
  </si>
  <si>
    <t xml:space="preserve">Mulching ,and zaipits </t>
  </si>
  <si>
    <t xml:space="preserve">Kitchen gardening </t>
  </si>
  <si>
    <t xml:space="preserve">Much more affordable </t>
  </si>
  <si>
    <t>Better market access Access to loans/credit More support for irrigation Advanced business training</t>
  </si>
  <si>
    <t xml:space="preserve">Gained more knowledge on practical hence adopted on my farm and harvested more yields </t>
  </si>
  <si>
    <t>Holding trainings at convenient time</t>
  </si>
  <si>
    <t>Work on time plan</t>
  </si>
  <si>
    <t>Hold meetings at more convenient times It was inclusive enough Ensure materials are affordable for the poorest</t>
  </si>
  <si>
    <t xml:space="preserve">To continue with the program </t>
  </si>
  <si>
    <t xml:space="preserve">Was trained </t>
  </si>
  <si>
    <t>1761386366942.jpg</t>
  </si>
  <si>
    <t>https://kf.kobotoolbox.org/api/v2/assets/a2jMyW8dsvtwpYHzQMRFCn/data/590608010/attachments/attKkPo3idoMNuca6rYhm4Je/</t>
  </si>
  <si>
    <t>0.8469557 34.7354487 1901.3 4.0</t>
  </si>
  <si>
    <t>d190c77e-15cb-4783-bbc4-4a1e05858737</t>
  </si>
  <si>
    <t>Rachael Wanyama</t>
  </si>
  <si>
    <t>8</t>
  </si>
  <si>
    <t>Very negative</t>
  </si>
  <si>
    <t>Don't Know</t>
  </si>
  <si>
    <t>Beans
Sweet potato 
Sukuma wiki</t>
  </si>
  <si>
    <t>230</t>
  </si>
  <si>
    <t>41.7</t>
  </si>
  <si>
    <t>9600</t>
  </si>
  <si>
    <t>No big change yet</t>
  </si>
  <si>
    <t>Knowing how to harvest and store rainwater Skills in soil conservation (e.g., composting, mulching)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</si>
  <si>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</si>
  <si>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</si>
  <si>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</si>
  <si>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</si>
  <si>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Nothing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</si>
  <si>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</si>
  <si>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</si>
  <si>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</si>
  <si>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</si>
  <si>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1761385414015.jpg</t>
  </si>
  <si>
    <t>https://kf.kobotoolbox.org/api/v2/assets/a2jMyW8dsvtwpYHzQMRFCn/data/590615393/attachments/attcVmkidR2JDjxT8CFbPKeH/</t>
  </si>
  <si>
    <t>0.8347043 34.7483026 1718.969 3.534</t>
  </si>
  <si>
    <t>0eb08b7b-c6fa-4295-a4ff-4d73478f1d6e</t>
  </si>
  <si>
    <t>Pamela Wafula</t>
  </si>
  <si>
    <t>730</t>
  </si>
  <si>
    <t>52.1</t>
  </si>
  <si>
    <t>38050</t>
  </si>
  <si>
    <t>Less crop loss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</si>
  <si>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</si>
  <si>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</si>
  <si>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</si>
  <si>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</si>
  <si>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</si>
  <si>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</si>
  <si>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>A grant or loan to start a group enterprise Advanced business training</t>
  </si>
  <si>
    <t xml:space="preserve">Provide us with farming equipment </t>
  </si>
  <si>
    <t>1761387328970.jpg</t>
  </si>
  <si>
    <t>https://kf.kobotoolbox.org/api/v2/assets/a2jMyW8dsvtwpYHzQMRFCn/data/590615613/attachments/att9HgassfxcsrJmcrr5fdGk/</t>
  </si>
  <si>
    <t>0.8346016 34.7483503 1751.412 6.042</t>
  </si>
  <si>
    <t>0cd4bdf0-0ab5-4db5-809f-1ff78d99c103</t>
  </si>
  <si>
    <t>Andrew wanjala</t>
  </si>
  <si>
    <t>Banana 
Maize
Beans</t>
  </si>
  <si>
    <t>400</t>
  </si>
  <si>
    <t>75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</si>
  <si>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</si>
  <si>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</si>
  <si>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</si>
  <si>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</si>
  <si>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</si>
  <si>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</si>
  <si>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</si>
  <si>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</si>
  <si>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1761387631592.jpg</t>
  </si>
  <si>
    <t>https://kf.kobotoolbox.org/api/v2/assets/a2jMyW8dsvtwpYHzQMRFCn/data/590617314/attachments/attkCP7oPBH7gsaUvcnSpNVB/</t>
  </si>
  <si>
    <t>0.8345198 34.7482697 1715.0 4.916</t>
  </si>
  <si>
    <t>d015a9cd-3f93-4373-8a01-703729b7d644</t>
  </si>
  <si>
    <t>chemoge</t>
  </si>
  <si>
    <t>Violet kipchana</t>
  </si>
  <si>
    <t>vegetables,bananas</t>
  </si>
  <si>
    <t>Vegetables,bananas</t>
  </si>
  <si>
    <t>4000</t>
  </si>
  <si>
    <t>Joined a group that provides support/shared resources</t>
  </si>
  <si>
    <t>Lack of knowledge/confidence to do it alone</t>
  </si>
  <si>
    <t>know how to do alone</t>
  </si>
  <si>
    <t>everything is ok</t>
  </si>
  <si>
    <t>continue supporting</t>
  </si>
  <si>
    <t>attended</t>
  </si>
  <si>
    <t>1761387711298.jpg</t>
  </si>
  <si>
    <t>https://kf.kobotoolbox.org/api/v2/assets/a2jMyW8dsvtwpYHzQMRFCn/data/590617798/attachments/att9Ubsayj3fwMyJERw6KLhN/</t>
  </si>
  <si>
    <t>0.847025 34.7358183 1925.9 4.9</t>
  </si>
  <si>
    <t>03dbac6a-3107-4561-9846-ef5f88309281</t>
  </si>
  <si>
    <t xml:space="preserve">Chemises </t>
  </si>
  <si>
    <t>Daniel Ngeywa</t>
  </si>
  <si>
    <t xml:space="preserve">Somewhat positive 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</si>
  <si>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</si>
  <si>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</si>
  <si>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</si>
  <si>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</si>
  <si>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</si>
  <si>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</si>
  <si>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</si>
  <si>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</si>
  <si>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</si>
  <si>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</si>
  <si>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</si>
  <si>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</si>
  <si>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</si>
  <si>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Environmental impacts (e.g., deforestation, land degradation) Health impacts (e.g., smoke-related illness)</t>
  </si>
  <si>
    <t>1761387767299.jpg</t>
  </si>
  <si>
    <t>https://kf.kobotoolbox.org/api/v2/assets/a2jMyW8dsvtwpYHzQMRFCn/data/590618121/attachments/attLTmZDvFux3mNy9p2WqbGV/</t>
  </si>
  <si>
    <t>0.8471402 34.7358516 1880.17138671875 4.11</t>
  </si>
  <si>
    <t>e6824135-9412-4e6e-8a53-ab516b30ad2b</t>
  </si>
  <si>
    <t>Emily Chepkemoi</t>
  </si>
  <si>
    <t>9</t>
  </si>
  <si>
    <t>Veges,Irish potatoes,Beans</t>
  </si>
  <si>
    <t>220</t>
  </si>
  <si>
    <t>600</t>
  </si>
  <si>
    <t>132,000</t>
  </si>
  <si>
    <t xml:space="preserve">Kept for food consumption 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</si>
  <si>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</si>
  <si>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Lack of access to water High cost of inputs/materials Lack of knowledge/confidence to do it alone Requires more labour/time</t>
  </si>
  <si>
    <t>How to make pestside liquid use to spray my farm</t>
  </si>
  <si>
    <t>Kitchen garden ,compost manure</t>
  </si>
  <si>
    <t xml:space="preserve">They more much affordable </t>
  </si>
  <si>
    <t>Better market access Access to loans/credit Advanced business training</t>
  </si>
  <si>
    <t xml:space="preserve">From practicals gained knowledge to do farming </t>
  </si>
  <si>
    <t xml:space="preserve">Everything was inclusive </t>
  </si>
  <si>
    <t>Advanced business training A grant or loan to start a group enterprise Stronger links to buyers/markets Training on leadership and governance</t>
  </si>
  <si>
    <t>More traings to gain More knowledge</t>
  </si>
  <si>
    <t>1761387947047.jpg</t>
  </si>
  <si>
    <t>https://kf.kobotoolbox.org/api/v2/assets/a2jMyW8dsvtwpYHzQMRFCn/data/590619573/attachments/att6Dz8dpzPrVkEv3JSdoDbJ/</t>
  </si>
  <si>
    <t>0.8469124 34.7355485 1881.8 4.02</t>
  </si>
  <si>
    <t>5c333f68-0259-40ec-a503-375302b4f074</t>
  </si>
  <si>
    <t>Very Chepkurui</t>
  </si>
  <si>
    <t>Maize
Soya peas
Beans</t>
  </si>
  <si>
    <t xml:space="preserve">Millet
Groundnuts 
Greengrams </t>
  </si>
  <si>
    <t>45000</t>
  </si>
  <si>
    <t>85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</si>
  <si>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</si>
  <si>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</si>
  <si>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</si>
  <si>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</si>
  <si>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The materials and inputs should be delivered on time for good results and production </t>
  </si>
  <si>
    <t xml:space="preserve">Apart from trainings, he needs wheelbarrow,rake, more tanks to do more irrigation </t>
  </si>
  <si>
    <t>1761388141567.jpg</t>
  </si>
  <si>
    <t>https://kf.kobotoolbox.org/api/v2/assets/a2jMyW8dsvtwpYHzQMRFCn/data/590621347/attachments/att5A7HejWosrsHKwFYMDCDB/</t>
  </si>
  <si>
    <t>0.8469498 34.7355718 1901.6 4.798</t>
  </si>
  <si>
    <t>355a192a-20fb-45a2-a35c-fe98b7314091</t>
  </si>
  <si>
    <t>Adrian Simiyu</t>
  </si>
  <si>
    <t>Chemuses</t>
  </si>
  <si>
    <t>Destine Juma</t>
  </si>
  <si>
    <t>Beans and beans</t>
  </si>
  <si>
    <t>1600</t>
  </si>
  <si>
    <t>Beans and maize</t>
  </si>
  <si>
    <t>160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</si>
  <si>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</si>
  <si>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</si>
  <si>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</si>
  <si>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</si>
  <si>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</si>
  <si>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</si>
  <si>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</si>
  <si>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Hold meetings at more convenient times Ensure materials are affordable for the poorest Have separate sessions for youth</t>
  </si>
  <si>
    <t>Advanced business training Training on leadership and governance Stronger links to buyers/markets</t>
  </si>
  <si>
    <t>Integration of poultry farming to add more income to households</t>
  </si>
  <si>
    <t>1761388158599.jpg</t>
  </si>
  <si>
    <t>https://kf.kobotoolbox.org/api/v2/assets/a2jMyW8dsvtwpYHzQMRFCn/data/590625779/attachments/attqLrDGqfeyGp4QPGmBf76A/</t>
  </si>
  <si>
    <t>0.8470421 34.7355514 1883.50732421875 4.502</t>
  </si>
  <si>
    <t>eef10cd1-c35e-4c4f-86a9-baf223d06751</t>
  </si>
  <si>
    <t>EMILLY NANJALA</t>
  </si>
  <si>
    <t>Maize
Bananas
Beans</t>
  </si>
  <si>
    <t>35000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</si>
  <si>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</si>
  <si>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</si>
  <si>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</si>
  <si>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</si>
  <si>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</si>
  <si>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Better market access More support for irrigation Access to loans/credit Advanced business training Youth-specific programs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</si>
  <si>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</si>
  <si>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</si>
  <si>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</si>
  <si>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</si>
  <si>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1761387368046.jpg</t>
  </si>
  <si>
    <t>https://kf.kobotoolbox.org/api/v2/assets/a2jMyW8dsvtwpYHzQMRFCn/data/590628157/attachments/attNUYgrXfLt3cH4GQgxbXUW/</t>
  </si>
  <si>
    <t>0.8471112 34.7357094 1833.501 1.548</t>
  </si>
  <si>
    <t>378ee413-d06c-4fd9-b56f-b9f0ff8ca42b</t>
  </si>
  <si>
    <t>Edisia adebe</t>
  </si>
  <si>
    <t xml:space="preserve">Maize
Beans
Vegetables </t>
  </si>
  <si>
    <t>22000</t>
  </si>
  <si>
    <t>Knowing how to harvest and store rainwater Knowing which drought-tolerant or early-maturing crops to plant Knowledge of agroecological methods (e.g., intercropping) Skills in soil conservation (e.g., composting, mulching)</t>
  </si>
  <si>
    <t>High cost of inputs/materials Lack of knowledge/confidence to do it alone Climate conditions were too harsh (drought/floods) Pests/diseases affected new crops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</si>
  <si>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</si>
  <si>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</si>
  <si>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</si>
  <si>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</si>
  <si>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</si>
  <si>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 xml:space="preserve">Advanced bussiness  training </t>
  </si>
  <si>
    <t>1761388986328.jpg</t>
  </si>
  <si>
    <t>https://kf.kobotoolbox.org/api/v2/assets/a2jMyW8dsvtwpYHzQMRFCn/data/590628703/attachments/attzchrqjc6pTeuKHd5Muw2y/</t>
  </si>
  <si>
    <t>0.8345389 34.7482685 1714.0 5.0</t>
  </si>
  <si>
    <t>0010e527-741e-43ef-9538-9dd89ff6b37e</t>
  </si>
  <si>
    <t>CHEMOGE</t>
  </si>
  <si>
    <t>DAVID MATIRA</t>
  </si>
  <si>
    <t>Maize
Irish potatoes
Beans</t>
  </si>
  <si>
    <t>80000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</si>
  <si>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</si>
  <si>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</si>
  <si>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</si>
  <si>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</si>
  <si>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</si>
  <si>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</si>
  <si>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</si>
  <si>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</si>
  <si>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</si>
  <si>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</si>
  <si>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 xml:space="preserve">Other (specify): </t>
  </si>
  <si>
    <t>I was sick</t>
  </si>
  <si>
    <t>1761387265287.jpg</t>
  </si>
  <si>
    <t>https://kf.kobotoolbox.org/api/v2/assets/a2jMyW8dsvtwpYHzQMRFCn/data/590629233/attachments/attvnk6B9k5onSn9dnDA5RUd/</t>
  </si>
  <si>
    <t>0.8471877 34.735775 1920.327 1.828</t>
  </si>
  <si>
    <t>a19b2dbc-9a36-47a6-908c-b335c98edbf0</t>
  </si>
  <si>
    <t>LINUS SMOTWO</t>
  </si>
  <si>
    <t>30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</si>
  <si>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</si>
  <si>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</si>
  <si>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</si>
  <si>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</si>
  <si>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</si>
  <si>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</si>
  <si>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Higher yield</t>
  </si>
  <si>
    <t>To new seedlings of trees</t>
  </si>
  <si>
    <t>1761388559880.jpg</t>
  </si>
  <si>
    <t>https://kf.kobotoolbox.org/api/v2/assets/a2jMyW8dsvtwpYHzQMRFCn/data/590629398/attachments/attZcwBMiiCpBGW2FPN4Mzwp/</t>
  </si>
  <si>
    <t>0.8473498 34.7356606 1879.764 2.41</t>
  </si>
  <si>
    <t>a9fc56d5-5d4b-4ddf-a18b-6ba4a038cef7</t>
  </si>
  <si>
    <t>Kelvin Maniga</t>
  </si>
  <si>
    <t xml:space="preserve">Arrowroots, Irish potatos, bananas </t>
  </si>
  <si>
    <t>2500</t>
  </si>
  <si>
    <t xml:space="preserve">Sweet potatoes, beans, cassava </t>
  </si>
  <si>
    <t>Implemented a water harvesting system (e.g., water pan, tank) Started a kitchen garden for household food Adopted a new farming practice (e.g., zai pits, contour farming)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</si>
  <si>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</si>
  <si>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</si>
  <si>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</si>
  <si>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</si>
  <si>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</si>
  <si>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</si>
  <si>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1761386066701.jpg</t>
  </si>
  <si>
    <t>https://kf.kobotoolbox.org/api/v2/assets/a2jMyW8dsvtwpYHzQMRFCn/data/590630498/attachments/attGTSegfFKecqZKZSHY9neq/</t>
  </si>
  <si>
    <t>0.8775533 34.7884717 7786.858 3.732</t>
  </si>
  <si>
    <t>1b08ab9b-bb66-47a1-9703-0cb529765e7f</t>
  </si>
  <si>
    <t>Shim Ngoria</t>
  </si>
  <si>
    <t>360</t>
  </si>
  <si>
    <t>28800</t>
  </si>
  <si>
    <t>Maize and beans</t>
  </si>
  <si>
    <t>900</t>
  </si>
  <si>
    <t>144000</t>
  </si>
  <si>
    <t>Implemented a water harvesting system (e.g., water pan, tank) Started a kitchen garden for household food Improved my soil (with compost, cover crops)</t>
  </si>
  <si>
    <t>Pests/diseases affected new crops Lack of access to water High cost of inputs/materials</t>
  </si>
  <si>
    <t>Composite manure and crop rotation</t>
  </si>
  <si>
    <t>Use of zai pits and use of composite manure has increased</t>
  </si>
  <si>
    <t>My farm produce has currently increased</t>
  </si>
  <si>
    <t>Other successful farmers My farmer group Government extension officer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</si>
  <si>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</si>
  <si>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</si>
  <si>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</si>
  <si>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</si>
  <si>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</si>
  <si>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</si>
  <si>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1761388000942.jpg</t>
  </si>
  <si>
    <t>https://kf.kobotoolbox.org/api/v2/assets/a2jMyW8dsvtwpYHzQMRFCn/data/590631272/attachments/attK6ZVwuEVRfiPC9Keb6fUd/</t>
  </si>
  <si>
    <t>0.8470987 34.7354805 1879.78369140625 4.073</t>
  </si>
  <si>
    <t>ef4f193f-06b0-45e5-964f-2d4d31d4d5fd</t>
  </si>
  <si>
    <t>Jackline Chepkorum</t>
  </si>
  <si>
    <t>Banana, cassava, sweet potatoes</t>
  </si>
  <si>
    <t>Beans ,maize , soyabeans</t>
  </si>
  <si>
    <t>Learning from demonstration farms Support from project staff</t>
  </si>
  <si>
    <t>Knowledge on kitchen garden</t>
  </si>
  <si>
    <t xml:space="preserve">Learned new skills </t>
  </si>
  <si>
    <t>Better market access Advanced business training Access to loans/credit</t>
  </si>
  <si>
    <t xml:space="preserve">We were taught New skills </t>
  </si>
  <si>
    <t xml:space="preserve">No challenge </t>
  </si>
  <si>
    <t xml:space="preserve">Provision of wires for fencing
Seeds for farming </t>
  </si>
  <si>
    <t xml:space="preserve">Start preparing their own homes before relaying on their groups </t>
  </si>
  <si>
    <t xml:space="preserve">I was trained </t>
  </si>
  <si>
    <t>1761387409625.jpg</t>
  </si>
  <si>
    <t>https://kf.kobotoolbox.org/api/v2/assets/a2jMyW8dsvtwpYHzQMRFCn/data/590635705/attachments/attdtkTFse7kuoyhordkFnHt/</t>
  </si>
  <si>
    <t>0.8467458 34.7357697 1901.981 3.049</t>
  </si>
  <si>
    <t>7e3432e0-114e-476b-ba99-7c4978bd238b</t>
  </si>
  <si>
    <t>Mildred Khakasa</t>
  </si>
  <si>
    <t>Beans,maize, banana,</t>
  </si>
  <si>
    <t>120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</si>
  <si>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</si>
  <si>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</si>
  <si>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</si>
  <si>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</si>
  <si>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</si>
  <si>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</si>
  <si>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</si>
  <si>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1761389113284.jpg</t>
  </si>
  <si>
    <t>https://kf.kobotoolbox.org/api/v2/assets/a2jMyW8dsvtwpYHzQMRFCn/data/590635737/attachments/attQHfA4ERx75ww4uT3vBBhT/</t>
  </si>
  <si>
    <t>0.8470149 34.7354832 1852.184 4.249</t>
  </si>
  <si>
    <t>a4265e38-b3db-447a-bec8-cfeab7406630</t>
  </si>
  <si>
    <t>Dona Temko</t>
  </si>
  <si>
    <t>beans,maize</t>
  </si>
  <si>
    <t>maize beans</t>
  </si>
  <si>
    <t>Nothing to worry</t>
  </si>
  <si>
    <t>how to prepare and use compost pit</t>
  </si>
  <si>
    <t>zai pits</t>
  </si>
  <si>
    <t>can do farming alone</t>
  </si>
  <si>
    <t>add staff</t>
  </si>
  <si>
    <t>provide market</t>
  </si>
  <si>
    <t>participated</t>
  </si>
  <si>
    <t>1761389839675.jpg</t>
  </si>
  <si>
    <t>https://kf.kobotoolbox.org/api/v2/assets/a2jMyW8dsvtwpYHzQMRFCn/data/590636650/attachments/attcKG4iX3eKQQAZQ8r2NByT/</t>
  </si>
  <si>
    <t>0.8472117 34.73573 1933.3 4.68</t>
  </si>
  <si>
    <t>dd800044-b03e-4bdf-8307-2a2a02e18302</t>
  </si>
  <si>
    <t>Simon sikiryo</t>
  </si>
  <si>
    <t>12</t>
  </si>
  <si>
    <t xml:space="preserve">Beans 
Maize
Bananas 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</si>
  <si>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</si>
  <si>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</si>
  <si>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</si>
  <si>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Support and sharing within my farmer group</t>
  </si>
  <si>
    <t xml:space="preserve">Add more time for training </t>
  </si>
  <si>
    <t xml:space="preserve">I call them to join our group </t>
  </si>
  <si>
    <t xml:space="preserve">Making kitchen garden and compost </t>
  </si>
  <si>
    <t>Access to loans/credit More support for irrigation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</si>
  <si>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</si>
  <si>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</si>
  <si>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</si>
  <si>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</si>
  <si>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</si>
  <si>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1761389041503.jpg</t>
  </si>
  <si>
    <t>https://kf.kobotoolbox.org/api/v2/assets/a2jMyW8dsvtwpYHzQMRFCn/data/590645647/attachments/atteaT5wcD8VPNVBjWECPAER/</t>
  </si>
  <si>
    <t>0.8346231 34.7482869 1717.238 2.032</t>
  </si>
  <si>
    <t>0d4394fa-b688-46e9-bbec-18ed530e84f6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</si>
  <si>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</si>
  <si>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</si>
  <si>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</si>
  <si>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</si>
  <si>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</si>
  <si>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</si>
  <si>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</si>
  <si>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Lack of money for inputs Equipment breaks, no way to repair No one to ask for advice No market for the produce</t>
  </si>
  <si>
    <t>Available as its practical</t>
  </si>
  <si>
    <t>More practical training especially traditional pest management</t>
  </si>
  <si>
    <t>1761390794073.jpg</t>
  </si>
  <si>
    <t>https://kf.kobotoolbox.org/api/v2/assets/a2jMyW8dsvtwpYHzQMRFCn/data/590647390/attachments/attu2NuDTjbuEQRWbcgTREuc/</t>
  </si>
  <si>
    <t>0.8473179 34.7354292 2045.461 3.927</t>
  </si>
  <si>
    <t>de078e3c-0a09-4556-b027-5fcd1f99b3b7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</si>
  <si>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</si>
  <si>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</si>
  <si>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</si>
  <si>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</si>
  <si>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</si>
  <si>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</si>
  <si>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</si>
  <si>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</si>
  <si>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</si>
  <si>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</si>
  <si>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</si>
  <si>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</si>
  <si>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>Advanced business training Stronger links to buyers/markets</t>
  </si>
  <si>
    <t xml:space="preserve">Keep on going ,and maintain the same spirit </t>
  </si>
  <si>
    <t>1761391154081.jpg</t>
  </si>
  <si>
    <t>https://kf.kobotoolbox.org/api/v2/assets/a2jMyW8dsvtwpYHzQMRFCn/data/590649809/attachments/attN96eicdDbxbouXxowT33V/</t>
  </si>
  <si>
    <t>0.8469218 34.7355451 1882.3 4.533</t>
  </si>
  <si>
    <t>085fa310-ce38-449b-85ef-80bd03e188df</t>
  </si>
  <si>
    <t>Jesinta Anagei</t>
  </si>
  <si>
    <t>High cost of inputs/materials Lack of knowledge/confidence to do it alone Climate conditions were too harsh (drought/floods)</t>
  </si>
  <si>
    <t>On how to make compost  manure</t>
  </si>
  <si>
    <t>Their's  increase in yields</t>
  </si>
  <si>
    <t>Gained more skills</t>
  </si>
  <si>
    <t>Field officer</t>
  </si>
  <si>
    <t>The farmer gained  more skills</t>
  </si>
  <si>
    <t>Advanced and enough  follow up</t>
  </si>
  <si>
    <t>Continue  supporting  farmers through  giving  skills and advanced  training  and loans</t>
  </si>
  <si>
    <t>1761391527470.jpg</t>
  </si>
  <si>
    <t>https://kf.kobotoolbox.org/api/v2/assets/a2jMyW8dsvtwpYHzQMRFCn/data/590651203/attachments/attgStr6SfPjYnDfX9MVSaWj/</t>
  </si>
  <si>
    <t>0.8389085 34.7524949 1698.0 4.2</t>
  </si>
  <si>
    <t>6e649e93-87ec-4413-8cbe-417f95aad18b</t>
  </si>
  <si>
    <t>Eunice Naibei</t>
  </si>
  <si>
    <t>vegetables,beans</t>
  </si>
  <si>
    <t>beans, vegetables</t>
  </si>
  <si>
    <t>had no knowledge</t>
  </si>
  <si>
    <t>Others want to join</t>
  </si>
  <si>
    <t>making compost</t>
  </si>
  <si>
    <t>can do practices alone</t>
  </si>
  <si>
    <t>Satisfied</t>
  </si>
  <si>
    <t>access to better market</t>
  </si>
  <si>
    <t>1761391725863.jpg</t>
  </si>
  <si>
    <t>https://kf.kobotoolbox.org/api/v2/assets/a2jMyW8dsvtwpYHzQMRFCn/data/590652751/attachments/attYo2Dd7QTdvzmAcbPbAxFy/</t>
  </si>
  <si>
    <t>0.8470367 34.73569 1899.7 4.766</t>
  </si>
  <si>
    <t>72c6cbaf-3b04-42de-afe0-f8087ec8f76c</t>
  </si>
  <si>
    <t>Phyllis chepkwemoi</t>
  </si>
  <si>
    <t>180</t>
  </si>
  <si>
    <t>14400</t>
  </si>
  <si>
    <t>21600</t>
  </si>
  <si>
    <t>Knowing how to harvest and store rainwater Knowing which drought-tolerant or early-maturing crops to plant Knowledge of agroecological methods (e.g., intercropping)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</si>
  <si>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</si>
  <si>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</si>
  <si>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</si>
  <si>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</si>
  <si>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</si>
  <si>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</si>
  <si>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</si>
  <si>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My farmer group Other successful farmers Local agro-dealer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</si>
  <si>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</si>
  <si>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</si>
  <si>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</si>
  <si>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1761391239487.jpg</t>
  </si>
  <si>
    <t>https://kf.kobotoolbox.org/api/v2/assets/a2jMyW8dsvtwpYHzQMRFCn/data/590656959/attachments/attd4Ve878XBjvc5BktpteHK/</t>
  </si>
  <si>
    <t>0.8471479 34.7357118 1886.4853515625 4.556</t>
  </si>
  <si>
    <t>e4cd704a-4184-432d-8ebb-81be55b5f63b</t>
  </si>
  <si>
    <t>Monica isanyu</t>
  </si>
  <si>
    <t>Vegetables 
Banana 
Maize</t>
  </si>
  <si>
    <t>Maize 
Vegetables 
Banana</t>
  </si>
  <si>
    <t>450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</si>
  <si>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</si>
  <si>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</si>
  <si>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</si>
  <si>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</si>
  <si>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</si>
  <si>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1761392927485.jpg</t>
  </si>
  <si>
    <t>https://kf.kobotoolbox.org/api/v2/assets/a2jMyW8dsvtwpYHzQMRFCn/data/590662994/attachments/attrMVzVGh78SNjTASzi87WF/</t>
  </si>
  <si>
    <t>0.8405938 34.7533662 1699.0 4.7</t>
  </si>
  <si>
    <t>e81d10dd-f5c0-49e4-a144-d6d06917ae91</t>
  </si>
  <si>
    <t>Selah Tamnai</t>
  </si>
  <si>
    <t>Family member Project training – DESECE</t>
  </si>
  <si>
    <t xml:space="preserve">Maize
Beans
Avocado </t>
  </si>
  <si>
    <t>920</t>
  </si>
  <si>
    <t>14.9</t>
  </si>
  <si>
    <t>14000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</si>
  <si>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</si>
  <si>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</si>
  <si>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</si>
  <si>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</si>
  <si>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</si>
  <si>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 xml:space="preserve">I don't know </t>
  </si>
  <si>
    <t>Provide us with more equipments</t>
  </si>
  <si>
    <t>1761392072624.jpg</t>
  </si>
  <si>
    <t>https://kf.kobotoolbox.org/api/v2/assets/a2jMyW8dsvtwpYHzQMRFCn/data/590680538/attachments/attNsNCH58YwyvsN7o38CZjt/</t>
  </si>
  <si>
    <t>0.8360744 34.7707993 0.0 1799.999</t>
  </si>
  <si>
    <t>96b3bced-eea1-4832-817f-c7089138c3ec</t>
  </si>
  <si>
    <t>Eunice Amoit</t>
  </si>
  <si>
    <t xml:space="preserve">Maize
Beans 
Cassava </t>
  </si>
  <si>
    <t>440</t>
  </si>
  <si>
    <t>29.1</t>
  </si>
  <si>
    <t>12800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</si>
  <si>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</si>
  <si>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</si>
  <si>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</si>
  <si>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</si>
  <si>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</si>
  <si>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</si>
  <si>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</si>
  <si>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</si>
  <si>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</si>
  <si>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</si>
  <si>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</si>
  <si>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Radio/TV/social media ECCRAS project activities</t>
  </si>
  <si>
    <t>1761394363038.jpg</t>
  </si>
  <si>
    <t>https://kf.kobotoolbox.org/api/v2/assets/a2jMyW8dsvtwpYHzQMRFCn/data/590680578/attachments/atthWGygvvevpXLDGBkd7Lgb/</t>
  </si>
  <si>
    <t>0.8362537 34.751189 1719.04 1.78</t>
  </si>
  <si>
    <t>76855369-9bc2-482a-9cdb-667969373bfb</t>
  </si>
  <si>
    <t>JAMES MURAMBI</t>
  </si>
  <si>
    <t>Maize
Beans
Viazi</t>
  </si>
  <si>
    <t>100000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</si>
  <si>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</si>
  <si>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</si>
  <si>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</si>
  <si>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</si>
  <si>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</si>
  <si>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</si>
  <si>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1761386137343.jpg</t>
  </si>
  <si>
    <t>https://kf.kobotoolbox.org/api/v2/assets/a2jMyW8dsvtwpYHzQMRFCn/data/590734254/attachments/attAsDwFC4XUFUTpw4reg5X4/</t>
  </si>
  <si>
    <t>0.8472098 34.7356565 1885.201 3.907</t>
  </si>
  <si>
    <t>674dca8e-3a4f-4cf5-8ebc-f67b94a365c9</t>
  </si>
  <si>
    <t>Esther Kotet</t>
  </si>
  <si>
    <t>Demonstration farm or field day – DESECE From a demonstration farm or field day – Other NGO</t>
  </si>
  <si>
    <t>Demonstration farm at Desece</t>
  </si>
  <si>
    <t>Vegetables,cassava and beans</t>
  </si>
  <si>
    <t>Beans and vegetables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</si>
  <si>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</si>
  <si>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</si>
  <si>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</si>
  <si>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</si>
  <si>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</si>
  <si>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</si>
  <si>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</si>
  <si>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</si>
  <si>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</si>
  <si>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1761143677882.jpg</t>
  </si>
  <si>
    <t>https://kf.kobotoolbox.org/api/v2/assets/a2jMyW8dsvtwpYHzQMRFCn/data/588413979/attachments/attPqBuiipf46Q2srUQyRadm/</t>
  </si>
  <si>
    <t>0.8535858 34.7429298 1917.6 3.95</t>
  </si>
  <si>
    <t>6a38b68f-f54d-423e-9dc8-1c1e828ebfc7</t>
  </si>
  <si>
    <t>Bumula</t>
  </si>
  <si>
    <t>Lwanja</t>
  </si>
  <si>
    <t>PATRICK M WANYAMA</t>
  </si>
  <si>
    <t>DESECE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</si>
  <si>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</si>
  <si>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</si>
  <si>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</si>
  <si>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</si>
  <si>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</si>
  <si>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</si>
  <si>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1761206800548.jpg</t>
  </si>
  <si>
    <t>https://kf.kobotoolbox.org/api/v2/assets/a2jMyW8dsvtwpYHzQMRFCn/data/588901138/attachments/attLd8oGcrTPfZxrsubJQQfh/</t>
  </si>
  <si>
    <t>0.5870907 34.4568252 1325.0 4.8</t>
  </si>
  <si>
    <t>625cf145-1102-4080-a9d1-d1906698437d</t>
  </si>
  <si>
    <t>Kibuke</t>
  </si>
  <si>
    <t>Jenifer Wabwoba</t>
  </si>
  <si>
    <t>Project training – DESECE Government agricultural officer Radio/TV Neighbour or friend Family member</t>
  </si>
  <si>
    <t>Beans,maize,kales ,managu</t>
  </si>
  <si>
    <t>54,500</t>
  </si>
  <si>
    <t>Beans,maize,veges</t>
  </si>
  <si>
    <t>60,000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</si>
  <si>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</si>
  <si>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</si>
  <si>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</si>
  <si>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</si>
  <si>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</si>
  <si>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</si>
  <si>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</si>
  <si>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</si>
  <si>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</si>
  <si>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1761207063540.jpg</t>
  </si>
  <si>
    <t>https://kf.kobotoolbox.org/api/v2/assets/a2jMyW8dsvtwpYHzQMRFCn/data/588904300/attachments/attkebSmq4QN5tLqnv9ZHTiF/</t>
  </si>
  <si>
    <t>0.5868817 34.4564783 1249.4 2.95</t>
  </si>
  <si>
    <t>6e628d28-5ba2-4f58-ab0b-fc1c21dabef3</t>
  </si>
  <si>
    <t>Joseph lunani</t>
  </si>
  <si>
    <t xml:space="preserve">Maize
Beans 
Vegetables </t>
  </si>
  <si>
    <t xml:space="preserve">Banana
Maize
Vegetables </t>
  </si>
  <si>
    <t>800</t>
  </si>
  <si>
    <t>68000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</si>
  <si>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</si>
  <si>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</si>
  <si>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</si>
  <si>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</si>
  <si>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 xml:space="preserve"> Other</t>
  </si>
  <si>
    <t>More support for irrigation Advanced business training Access to loans/credit</t>
  </si>
  <si>
    <t>Farmers have gained  enough  skills</t>
  </si>
  <si>
    <t xml:space="preserve">Early  delivery  of materials </t>
  </si>
  <si>
    <t xml:space="preserve">Ensure advanced training   and delivery of materials to farmers </t>
  </si>
  <si>
    <t xml:space="preserve">His own experience </t>
  </si>
  <si>
    <t>1761207140054.jpg</t>
  </si>
  <si>
    <t>https://kf.kobotoolbox.org/api/v2/assets/a2jMyW8dsvtwpYHzQMRFCn/data/588905381/attachments/attV7gcnTJHKAhjRa3dkfNAe/</t>
  </si>
  <si>
    <t>0.5870131 34.4565693 1293.0 5.0</t>
  </si>
  <si>
    <t>283dce7a-e556-456b-8f61-17ee5d26281f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</si>
  <si>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</si>
  <si>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</si>
  <si>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</si>
  <si>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</si>
  <si>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</si>
  <si>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</si>
  <si>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</si>
  <si>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</si>
  <si>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</si>
  <si>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</si>
  <si>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</si>
  <si>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</si>
  <si>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</si>
  <si>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</si>
  <si>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</si>
  <si>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</si>
  <si>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</si>
  <si>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1761208605046.jpg</t>
  </si>
  <si>
    <t>https://kf.kobotoolbox.org/api/v2/assets/a2jMyW8dsvtwpYHzQMRFCn/data/588924429/attachments/attapRdWsgC7Y6KdwgpBa4SF/</t>
  </si>
  <si>
    <t>0.5826539 34.4694182 1298.1297607421875 4.8</t>
  </si>
  <si>
    <t>0c56846a-0383-4b3c-baad-833fecc9aa55</t>
  </si>
  <si>
    <t>SOSPETER WEKESA</t>
  </si>
  <si>
    <t>Sukumawiki 
Sugarcane 
Maize</t>
  </si>
  <si>
    <t>40kgs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</si>
  <si>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</si>
  <si>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</si>
  <si>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</si>
  <si>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</si>
  <si>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</si>
  <si>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</si>
  <si>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</si>
  <si>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</si>
  <si>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 xml:space="preserve">To provide trainings on the small farmers and make follow ups on thier progress </t>
  </si>
  <si>
    <t>1761208857241.jpg</t>
  </si>
  <si>
    <t>https://kf.kobotoolbox.org/api/v2/assets/a2jMyW8dsvtwpYHzQMRFCn/data/588927613/attachments/attbKjpjY6bH7fheRLSrkstz/</t>
  </si>
  <si>
    <t>0.5869767 34.45659 1323.6 5.0</t>
  </si>
  <si>
    <t>2b2acdb4-ea34-4ef1-9ee7-5552f45773c4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</si>
  <si>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</si>
  <si>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</si>
  <si>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</si>
  <si>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</si>
  <si>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</si>
  <si>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</si>
  <si>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</si>
  <si>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</si>
  <si>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</si>
  <si>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</si>
  <si>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</si>
  <si>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</si>
  <si>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1761208888455.jpg</t>
  </si>
  <si>
    <t>https://kf.kobotoolbox.org/api/v2/assets/a2jMyW8dsvtwpYHzQMRFCn/data/588927902/attachments/atte8TkUfgPC93q3QnEcT5cY/</t>
  </si>
  <si>
    <t>0.5982188 34.4679097 1337.4 4.775</t>
  </si>
  <si>
    <t>2eff26eb-d480-431c-a1f6-95eb73c3ed58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</si>
  <si>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</si>
  <si>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</si>
  <si>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</si>
  <si>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</si>
  <si>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</si>
  <si>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</si>
  <si>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</si>
  <si>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</si>
  <si>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</si>
  <si>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</si>
  <si>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</si>
  <si>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</si>
  <si>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</si>
  <si>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</si>
  <si>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</si>
  <si>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</si>
  <si>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1761209130174.jpg</t>
  </si>
  <si>
    <t>https://kf.kobotoolbox.org/api/v2/assets/a2jMyW8dsvtwpYHzQMRFCn/data/588932740/attachments/attZYN8rMhMTA73shU4tyBWQ/</t>
  </si>
  <si>
    <t>0.5981517 34.467866 1307.617 1.878</t>
  </si>
  <si>
    <t>88171e51-c90c-4945-a556-c34f3cab89c4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</si>
  <si>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</si>
  <si>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</si>
  <si>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</si>
  <si>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</si>
  <si>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</si>
  <si>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</si>
  <si>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</si>
  <si>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</si>
  <si>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</si>
  <si>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</si>
  <si>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</si>
  <si>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1761209255531.jpg</t>
  </si>
  <si>
    <t>https://kf.kobotoolbox.org/api/v2/assets/a2jMyW8dsvtwpYHzQMRFCn/data/588933652/attachments/attZtyeAYQdPg8mbA4oyHGdd/</t>
  </si>
  <si>
    <t>0.5870567 34.4564183 1280.0 3.9</t>
  </si>
  <si>
    <t>f254420f-22b8-4a25-b0a2-74eb0a00833e</t>
  </si>
  <si>
    <t>Muomo</t>
  </si>
  <si>
    <t>Eunice mkamakwa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</si>
  <si>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</si>
  <si>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</si>
  <si>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</si>
  <si>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</si>
  <si>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</si>
  <si>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</si>
  <si>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</si>
  <si>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</si>
  <si>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</si>
  <si>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1761210134477.jpg</t>
  </si>
  <si>
    <t>https://kf.kobotoolbox.org/api/v2/assets/a2jMyW8dsvtwpYHzQMRFCn/data/588945815/attachments/attTuFJiGNPHrqVbR3nRoAx7/</t>
  </si>
  <si>
    <t>0.582651 34.4694225 1305.4051513671875 4.821</t>
  </si>
  <si>
    <t>af020a9d-dc6e-49a2-bfc0-619c5d8af9f3</t>
  </si>
  <si>
    <t>Catherine namalwa</t>
  </si>
  <si>
    <t>Maize
Beans
Greengrams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</si>
  <si>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</si>
  <si>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</si>
  <si>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</si>
  <si>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</si>
  <si>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</si>
  <si>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</si>
  <si>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</si>
  <si>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1761210024554.jpg</t>
  </si>
  <si>
    <t>https://kf.kobotoolbox.org/api/v2/assets/a2jMyW8dsvtwpYHzQMRFCn/data/588946847/attachments/attniNPqWNrqtBFrTjYmMTaN/</t>
  </si>
  <si>
    <t>0.5870953 34.4565999 1270.0 5.0</t>
  </si>
  <si>
    <t>9624f7d8-5284-4615-a273-73be64165a85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</si>
  <si>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</si>
  <si>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</si>
  <si>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</si>
  <si>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</si>
  <si>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</si>
  <si>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</si>
  <si>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</si>
  <si>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</si>
  <si>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1761210828735.jpg</t>
  </si>
  <si>
    <t>https://kf.kobotoolbox.org/api/v2/assets/a2jMyW8dsvtwpYHzQMRFCn/data/588955134/attachments/attC5VsfC3YgQc33qSDZ9dZY/</t>
  </si>
  <si>
    <t>0.5869017 34.4564767 1274.9 4.96</t>
  </si>
  <si>
    <t>f996b222-64c8-42c1-b540-907362741a31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</si>
  <si>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</si>
  <si>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</si>
  <si>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</si>
  <si>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</si>
  <si>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</si>
  <si>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</si>
  <si>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</si>
  <si>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</si>
  <si>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</si>
  <si>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</si>
  <si>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</si>
  <si>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We should focus on dairy farming and poultry also</t>
  </si>
  <si>
    <t>I attended the trainings,and have started implementing</t>
  </si>
  <si>
    <t>1761211193380.jpg</t>
  </si>
  <si>
    <t>https://kf.kobotoolbox.org/api/v2/assets/a2jMyW8dsvtwpYHzQMRFCn/data/588959912/attachments/attKPomgm5hrSpqiNhgzhkqQ/</t>
  </si>
  <si>
    <t>0.5869817 34.4563217 1241.4 3.5</t>
  </si>
  <si>
    <t>ba783429-12c5-4487-9158-57725902baf7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</si>
  <si>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</si>
  <si>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</si>
  <si>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</si>
  <si>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</si>
  <si>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</si>
  <si>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</si>
  <si>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</si>
  <si>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</si>
  <si>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</si>
  <si>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</si>
  <si>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</si>
  <si>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</si>
  <si>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</si>
  <si>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</si>
  <si>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</si>
  <si>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</si>
  <si>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</si>
  <si>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1761206807816.jpg</t>
  </si>
  <si>
    <t>https://kf.kobotoolbox.org/api/v2/assets/a2jMyW8dsvtwpYHzQMRFCn/data/588964535/attachments/attTREcSzA3qQFKCKASmbRaY/</t>
  </si>
  <si>
    <t>0.5870774 34.4564349 1480.252 3.531</t>
  </si>
  <si>
    <t>db5c7684-47ae-418c-9792-3bfa19fb08cc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</si>
  <si>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</si>
  <si>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</si>
  <si>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</si>
  <si>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</si>
  <si>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</si>
  <si>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</si>
  <si>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</si>
  <si>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</si>
  <si>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</si>
  <si>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</si>
  <si>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</si>
  <si>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</si>
  <si>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</si>
  <si>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</si>
  <si>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1761208784772.jpg</t>
  </si>
  <si>
    <t>https://kf.kobotoolbox.org/api/v2/assets/a2jMyW8dsvtwpYHzQMRFCn/data/588964599/attachments/att6wKLXkJf7oSDPPJuTy2Ly/</t>
  </si>
  <si>
    <t>0.5869591 34.4563862 1480.252 3.071</t>
  </si>
  <si>
    <t>1115e9ff-2d7f-4b9a-83ff-57075dd7f339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</si>
  <si>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</si>
  <si>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</si>
  <si>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</si>
  <si>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</si>
  <si>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</si>
  <si>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</si>
  <si>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</si>
  <si>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</si>
  <si>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</si>
  <si>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</si>
  <si>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</si>
  <si>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</si>
  <si>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</si>
  <si>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</si>
  <si>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</si>
  <si>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</si>
  <si>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1761210993911.jpg</t>
  </si>
  <si>
    <t>https://kf.kobotoolbox.org/api/v2/assets/a2jMyW8dsvtwpYHzQMRFCn/data/588964645/attachments/attp9DJD98zudWeCXRdMjbtW/</t>
  </si>
  <si>
    <t>0.5868231 34.4564518 1480.252 1.872</t>
  </si>
  <si>
    <t>30da2f0d-0230-4967-b751-3bab41faf540</t>
  </si>
  <si>
    <t xml:space="preserve">Nang'eni </t>
  </si>
  <si>
    <t>Isaac Wanyonyi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</si>
  <si>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</si>
  <si>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</si>
  <si>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</si>
  <si>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</si>
  <si>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</si>
  <si>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</si>
  <si>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</si>
  <si>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</si>
  <si>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</si>
  <si>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</si>
  <si>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</si>
  <si>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</si>
  <si>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1761211694060.jpg</t>
  </si>
  <si>
    <t>https://kf.kobotoolbox.org/api/v2/assets/a2jMyW8dsvtwpYHzQMRFCn/data/588965697/attachments/attF2JriLJE3ErVJmfcjM5tc/</t>
  </si>
  <si>
    <t>0.582631 34.4694443 1304.4468994140625 4.656</t>
  </si>
  <si>
    <t>4c20a0be-7c85-4fb2-92c2-5c3c5c41317d</t>
  </si>
  <si>
    <t>Linet mkenya</t>
  </si>
  <si>
    <t>Growing early-maturing crop varieties</t>
  </si>
  <si>
    <t>cassava,beans</t>
  </si>
  <si>
    <t>Soy beans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</si>
  <si>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</si>
  <si>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</si>
  <si>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</si>
  <si>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</si>
  <si>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</si>
  <si>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</si>
  <si>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</si>
  <si>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1761211685402.jpg</t>
  </si>
  <si>
    <t>https://kf.kobotoolbox.org/api/v2/assets/a2jMyW8dsvtwpYHzQMRFCn/data/588965891/attachments/attRBQynbvQjsuBF6Ca4aRTM/</t>
  </si>
  <si>
    <t>0.598097 34.4679278 1357.0 4.84</t>
  </si>
  <si>
    <t>400ecea7-eb71-42f8-9cde-d9037f6339ba</t>
  </si>
  <si>
    <t>Florence Gavana</t>
  </si>
  <si>
    <t>Maize
Beans 
Banana</t>
  </si>
  <si>
    <t>9000</t>
  </si>
  <si>
    <t>Maize
Vegetables 
Beans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</si>
  <si>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</si>
  <si>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</si>
  <si>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</si>
  <si>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</si>
  <si>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</si>
  <si>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</si>
  <si>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</si>
  <si>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1761211814642.jpg</t>
  </si>
  <si>
    <t>https://kf.kobotoolbox.org/api/v2/assets/a2jMyW8dsvtwpYHzQMRFCn/data/588967171/attachments/attBYUkXCeEh3NPF7Nu3ELSs/</t>
  </si>
  <si>
    <t>0.5870572 34.4565857 1299.0 4.9</t>
  </si>
  <si>
    <t>90148576-1a59-4e32-ad2f-3c6ad07c489e</t>
  </si>
  <si>
    <t>Nangeni</t>
  </si>
  <si>
    <t>Paulina kiboi</t>
  </si>
  <si>
    <t>Maize
Avocado 
Bananas</t>
  </si>
  <si>
    <t>Knowing how to harvest and store rainwater Skills in soil conservation (e.g., composting, mulching) Knowing which drought-tolerant or early-maturing crops to plant Skills in planning for climate risks</t>
  </si>
  <si>
    <t>Seeing good results quickly Support from project staff Support and sharing within my farmer group High-quality, practical training</t>
  </si>
  <si>
    <t xml:space="preserve">They are coping on how to make a kitchen garden </t>
  </si>
  <si>
    <t>Low imputs</t>
  </si>
  <si>
    <t>I understand more practical than theory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</si>
  <si>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</si>
  <si>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</si>
  <si>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</si>
  <si>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</si>
  <si>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1761211839958.jpg</t>
  </si>
  <si>
    <t>https://kf.kobotoolbox.org/api/v2/assets/a2jMyW8dsvtwpYHzQMRFCn/data/588969720/attachments/attMhYeNwiUANKy9uNVzEMPT/</t>
  </si>
  <si>
    <t>0.5981469 34.4679284 1389.208 1.366</t>
  </si>
  <si>
    <t>86a90744-3381-4415-b0f8-6822269add1e</t>
  </si>
  <si>
    <t>Imelda Muchanga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</si>
  <si>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</si>
  <si>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</si>
  <si>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</si>
  <si>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</si>
  <si>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</si>
  <si>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</si>
  <si>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</si>
  <si>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1761212882528.jpg</t>
  </si>
  <si>
    <t>https://kf.kobotoolbox.org/api/v2/assets/a2jMyW8dsvtwpYHzQMRFCn/data/588981059/attachments/attjTXmwXm6buj9cQXPm7cNy/</t>
  </si>
  <si>
    <t>0.5826665 34.4694599 1301.7862548828125 4.529</t>
  </si>
  <si>
    <t>62c0df74-56fe-4eb0-9a94-29a04a75a94c</t>
  </si>
  <si>
    <t>Mwomo</t>
  </si>
  <si>
    <t>Josephine Simiyu</t>
  </si>
  <si>
    <t>Beans, groundnuts, sugarcane</t>
  </si>
  <si>
    <t>320</t>
  </si>
  <si>
    <t>Groundnuts,simsim, sweet potatoes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</si>
  <si>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</si>
  <si>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</si>
  <si>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</si>
  <si>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</si>
  <si>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</si>
  <si>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</si>
  <si>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</si>
  <si>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1761213408942.jpg</t>
  </si>
  <si>
    <t>https://kf.kobotoolbox.org/api/v2/assets/a2jMyW8dsvtwpYHzQMRFCn/data/588989530/attachments/attTc9S2zaUf75jhWyvkAQRf/</t>
  </si>
  <si>
    <t>0.5871311 34.4564273 1243.478 1.571</t>
  </si>
  <si>
    <t>0a4c1574-9b64-4997-9835-c0a6c4e05243</t>
  </si>
  <si>
    <t>Violet Nanjekho</t>
  </si>
  <si>
    <t>beans, groundnuts</t>
  </si>
  <si>
    <t>Vegetables</t>
  </si>
  <si>
    <t>3600</t>
  </si>
  <si>
    <t>1200</t>
  </si>
  <si>
    <t>108000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</si>
  <si>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</si>
  <si>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</si>
  <si>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</si>
  <si>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</si>
  <si>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</si>
  <si>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</si>
  <si>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</si>
  <si>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1761214874376.jpg</t>
  </si>
  <si>
    <t>https://kf.kobotoolbox.org/api/v2/assets/a2jMyW8dsvtwpYHzQMRFCn/data/589012044/attachments/attHuMEX52RQ7gAWaHhgSsc6/</t>
  </si>
  <si>
    <t>0.5981983 34.4678233 1355.2 3.5</t>
  </si>
  <si>
    <t>c315ebb7-1ef7-47ac-aa32-5acc8526874a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</si>
  <si>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</si>
  <si>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</si>
  <si>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</si>
  <si>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</si>
  <si>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</si>
  <si>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</si>
  <si>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</si>
  <si>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</si>
  <si>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</si>
  <si>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</si>
  <si>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</si>
  <si>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</si>
  <si>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</si>
  <si>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</si>
  <si>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</si>
  <si>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</si>
  <si>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</si>
  <si>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</si>
  <si>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</si>
  <si>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1761214904877.jpg</t>
  </si>
  <si>
    <t>https://kf.kobotoolbox.org/api/v2/assets/a2jMyW8dsvtwpYHzQMRFCn/data/589017979/attachments/attCpNk9VR7KtK7a9Ycygqrb/</t>
  </si>
  <si>
    <t>0.592983 34.4726731 0.0 2200.0</t>
  </si>
  <si>
    <t>3b126dad-c561-43ed-9b2c-ed6c6ad5cfda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</si>
  <si>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</si>
  <si>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</si>
  <si>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</si>
  <si>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</si>
  <si>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</si>
  <si>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</si>
  <si>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</si>
  <si>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</si>
  <si>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</si>
  <si>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</si>
  <si>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</si>
  <si>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1761217077829.jpg</t>
  </si>
  <si>
    <t>https://kf.kobotoolbox.org/api/v2/assets/a2jMyW8dsvtwpYHzQMRFCn/data/589045502/attachments/attGqMNAWbd8zYqW3maJK9TW/</t>
  </si>
  <si>
    <t>0.5981764 34.4678421 1331.1 3.2</t>
  </si>
  <si>
    <t>1202ba5c-1e56-488a-81ce-e975a1cce6f2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</si>
  <si>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</si>
  <si>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</si>
  <si>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</si>
  <si>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</si>
  <si>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</si>
  <si>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</si>
  <si>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</si>
  <si>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</si>
  <si>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</si>
  <si>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</si>
  <si>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</si>
  <si>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</si>
  <si>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</si>
  <si>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</si>
  <si>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1761217213481.jpg</t>
  </si>
  <si>
    <t>https://kf.kobotoolbox.org/api/v2/assets/a2jMyW8dsvtwpYHzQMRFCn/data/589046906/attachments/att5ANGgiJm9mAJasorhnige/</t>
  </si>
  <si>
    <t>0.5981053 34.4678351 1305.6 4.9</t>
  </si>
  <si>
    <t>f0f32136-ca91-469a-91ff-ef390df2103d</t>
  </si>
  <si>
    <t>Centrix Wanyonyi</t>
  </si>
  <si>
    <t>Cowpeas bananas kales</t>
  </si>
  <si>
    <t>Maize,beans, sugarcane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</si>
  <si>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</si>
  <si>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</si>
  <si>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</si>
  <si>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</si>
  <si>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</si>
  <si>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</si>
  <si>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</si>
  <si>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</si>
  <si>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1761217372268.jpg</t>
  </si>
  <si>
    <t>https://kf.kobotoolbox.org/api/v2/assets/a2jMyW8dsvtwpYHzQMRFCn/data/589050326/attachments/att6sLxbtoMAQmi8y3rr7p6n/</t>
  </si>
  <si>
    <t>0.5980637 34.4679639 1298.745 1.753</t>
  </si>
  <si>
    <t>e39438b6-06e0-46f4-b951-0c4ef26f2786</t>
  </si>
  <si>
    <t>ANNA KARUNGANI</t>
  </si>
  <si>
    <t>Sweet potatoes 
Beans
Maize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</si>
  <si>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</si>
  <si>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</si>
  <si>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</si>
  <si>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</si>
  <si>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</si>
  <si>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</si>
  <si>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</si>
  <si>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</si>
  <si>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</si>
  <si>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</si>
  <si>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</si>
  <si>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</si>
  <si>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</si>
  <si>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>Am too old for active formal education</t>
  </si>
  <si>
    <t>Old age</t>
  </si>
  <si>
    <t>1761217242238.jpg</t>
  </si>
  <si>
    <t>https://kf.kobotoolbox.org/api/v2/assets/a2jMyW8dsvtwpYHzQMRFCn/data/589050931/attachments/attbYZRnYWiDfTbG9p9ZY7RX/</t>
  </si>
  <si>
    <t>0.5980894 34.4678572 1306.845 1.695</t>
  </si>
  <si>
    <t>4aa39896-d93e-45ad-91b0-8b4dec3f0abf</t>
  </si>
  <si>
    <t>West bukusu</t>
  </si>
  <si>
    <t>Patrick pepela kimawachi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</si>
  <si>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</si>
  <si>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</si>
  <si>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</si>
  <si>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</si>
  <si>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</si>
  <si>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</si>
  <si>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</si>
  <si>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</si>
  <si>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</si>
  <si>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</si>
  <si>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1761217474342.jpg</t>
  </si>
  <si>
    <t>https://kf.kobotoolbox.org/api/v2/assets/a2jMyW8dsvtwpYHzQMRFCn/data/589051813/attachments/attBdNw4ehQ7aWKPTiDLspa4/</t>
  </si>
  <si>
    <t>0.5980882 34.4677319 1305.0 5.0</t>
  </si>
  <si>
    <t>8e0adc55-3086-4d3e-b1f1-de57b35ec269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</si>
  <si>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</si>
  <si>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</si>
  <si>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</si>
  <si>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</si>
  <si>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</si>
  <si>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</si>
  <si>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</si>
  <si>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</si>
  <si>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</si>
  <si>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</si>
  <si>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</si>
  <si>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</si>
  <si>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</si>
  <si>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</si>
  <si>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was in training </t>
  </si>
  <si>
    <t>1761217383205.jpg</t>
  </si>
  <si>
    <t>https://kf.kobotoolbox.org/api/v2/assets/a2jMyW8dsvtwpYHzQMRFCn/data/589053299/attachments/attM4iQa7PW5c4CfihuUMUXT/</t>
  </si>
  <si>
    <t>0.5951609 34.4779027 5301.055 1.269</t>
  </si>
  <si>
    <t>043aeb37-22d8-47ef-bacb-7dad993ff8f3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</si>
  <si>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</si>
  <si>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</si>
  <si>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</si>
  <si>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</si>
  <si>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</si>
  <si>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</si>
  <si>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</si>
  <si>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</si>
  <si>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</si>
  <si>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</si>
  <si>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</si>
  <si>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1761217658192.jpg</t>
  </si>
  <si>
    <t>https://kf.kobotoolbox.org/api/v2/assets/a2jMyW8dsvtwpYHzQMRFCn/data/589054724/attachments/attw3Qe9es2UEp4aqs5trqLh/</t>
  </si>
  <si>
    <t>0.5981601 34.4679245 1313.4 3.8</t>
  </si>
  <si>
    <t>d9b903d0-afc3-43be-8ec8-41bb2a0d32da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</si>
  <si>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</si>
  <si>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</si>
  <si>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</si>
  <si>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</si>
  <si>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</si>
  <si>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</si>
  <si>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</si>
  <si>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</si>
  <si>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</si>
  <si>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</si>
  <si>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</si>
  <si>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</si>
  <si>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</si>
  <si>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</si>
  <si>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</si>
  <si>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</si>
  <si>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1761218143328.jpg</t>
  </si>
  <si>
    <t>https://kf.kobotoolbox.org/api/v2/assets/a2jMyW8dsvtwpYHzQMRFCn/data/589071972/attachments/attSyPBhYcNm2QjELaHv2KFz/</t>
  </si>
  <si>
    <t>0.5978481 34.4678297 1309.6999999999998 4.9</t>
  </si>
  <si>
    <t>2a6bd35c-9285-492f-9e92-3e31561b7329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</si>
  <si>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</si>
  <si>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</si>
  <si>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</si>
  <si>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</si>
  <si>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</si>
  <si>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</si>
  <si>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</si>
  <si>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</si>
  <si>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</si>
  <si>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</si>
  <si>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</si>
  <si>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</si>
  <si>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</si>
  <si>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</si>
  <si>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</si>
  <si>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</si>
  <si>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ECCRAS project activities Radio/TV/social media Government officer/health worker Friend/family/community member Other NGO project activities</t>
  </si>
  <si>
    <t>1761219180745.jpg</t>
  </si>
  <si>
    <t>https://kf.kobotoolbox.org/api/v2/assets/a2jMyW8dsvtwpYHzQMRFCn/data/589077994/attachments/attYavEZt4ATaFgJiew3MCmH/</t>
  </si>
  <si>
    <t>0.6177572 34.4606829 1325.869384765625 4.306</t>
  </si>
  <si>
    <t>9efc29d3-1d6c-4450-a4f5-9edf4773070b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</si>
  <si>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</si>
  <si>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</si>
  <si>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</si>
  <si>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</si>
  <si>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</si>
  <si>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</si>
  <si>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</si>
  <si>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</si>
  <si>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A grant or loan to start a group enterprise Advanced business training Training on leadership and governance Stronger links to buyers/markets Formal registration as a cooperative</t>
  </si>
  <si>
    <t>1761220943847.jpg</t>
  </si>
  <si>
    <t>https://kf.kobotoolbox.org/api/v2/assets/a2jMyW8dsvtwpYHzQMRFCn/data/589104906/attachments/att9YZoRZPXS7J8dQ9oUdXza/</t>
  </si>
  <si>
    <t>0.6177923 34.4607143 1322.2491455078125 7.642</t>
  </si>
  <si>
    <t>e9301989-8656-48c9-a567-171e131ef913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</si>
  <si>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</si>
  <si>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</si>
  <si>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</si>
  <si>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</si>
  <si>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</si>
  <si>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</si>
  <si>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</si>
  <si>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</si>
  <si>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</si>
  <si>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1761221114301.jpg</t>
  </si>
  <si>
    <t>https://kf.kobotoolbox.org/api/v2/assets/a2jMyW8dsvtwpYHzQMRFCn/data/589109723/attachments/attqLvy5RKscxQFqd6uzHTWH/</t>
  </si>
  <si>
    <t>0.6176117 34.4607367 1337.4 4.3</t>
  </si>
  <si>
    <t>67f55eaf-03fb-405f-914b-88cc95d344d1</t>
  </si>
  <si>
    <t>Joseph Branham</t>
  </si>
  <si>
    <t>Moses Wanjala</t>
  </si>
  <si>
    <t>Intercropping (mixing crops in same field)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</si>
  <si>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</si>
  <si>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</si>
  <si>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</si>
  <si>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</si>
  <si>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</si>
  <si>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</si>
  <si>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</si>
  <si>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1761210213737.jpg</t>
  </si>
  <si>
    <t>https://kf.kobotoolbox.org/api/v2/assets/a2jMyW8dsvtwpYHzQMRFCn/data/589110113/attachments/attAyYwkBHUphvQWBdUf2q2V/</t>
  </si>
  <si>
    <t>0.5827859 34.4694527 1323.94 3.791</t>
  </si>
  <si>
    <t>a5cdf0cf-49c3-438c-a478-01a40e3f4691</t>
  </si>
  <si>
    <t>Isaac Nyongesa</t>
  </si>
  <si>
    <t>Tomatoes 
Vegetables 
Fruits</t>
  </si>
  <si>
    <t>Tomatoes 
Vegetables 
Pawpaw</t>
  </si>
  <si>
    <t>Diversified the crops I grow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</si>
  <si>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</si>
  <si>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</si>
  <si>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</si>
  <si>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</si>
  <si>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</si>
  <si>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1761212654851.jpg</t>
  </si>
  <si>
    <t>https://kf.kobotoolbox.org/api/v2/assets/a2jMyW8dsvtwpYHzQMRFCn/data/589110190/attachments/attjr3PpBgD3Vs7d7zMqmrZs/</t>
  </si>
  <si>
    <t>0.5827929 34.4693972 1306.561 1.651</t>
  </si>
  <si>
    <t>76d5a6bf-ef34-4a52-9625-d60dfacd1ab5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</si>
  <si>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</si>
  <si>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</si>
  <si>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</si>
  <si>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</si>
  <si>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</si>
  <si>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</si>
  <si>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</si>
  <si>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</si>
  <si>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</si>
  <si>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</si>
  <si>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1761220155565.jpg</t>
  </si>
  <si>
    <t>https://kf.kobotoolbox.org/api/v2/assets/a2jMyW8dsvtwpYHzQMRFCn/data/589110224/attachments/att7ueCDfDEGXq3EfS8QAv4s/</t>
  </si>
  <si>
    <t>0.6176386 34.4606516 1317.999 1.015</t>
  </si>
  <si>
    <t>ac736ad2-0844-46d0-b780-79205684c968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</si>
  <si>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</si>
  <si>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</si>
  <si>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</si>
  <si>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</si>
  <si>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</si>
  <si>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</si>
  <si>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</si>
  <si>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</si>
  <si>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</si>
  <si>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</si>
  <si>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</si>
  <si>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 xml:space="preserve">I knew many information throughout demonstration </t>
  </si>
  <si>
    <t>Regular visiting</t>
  </si>
  <si>
    <t xml:space="preserve">To provide chicken wire and wheelbarrows </t>
  </si>
  <si>
    <t>I was sick during the process</t>
  </si>
  <si>
    <t>1761221371810.jpg</t>
  </si>
  <si>
    <t>https://kf.kobotoolbox.org/api/v2/assets/a2jMyW8dsvtwpYHzQMRFCn/data/589113598/attachments/attdueUeeXvitimGkgnQ4hzJ/</t>
  </si>
  <si>
    <t>0.6176065 34.4608198 1339.09 1.423</t>
  </si>
  <si>
    <t>c1e1720c-05c0-46b8-82f6-9b54167e2f8f</t>
  </si>
  <si>
    <t>Siboti</t>
  </si>
  <si>
    <t>Emily nekesa</t>
  </si>
  <si>
    <t>Implemented a water harvesting system (e.g., water pan, tank) Improved my soil (with compost, cover crops)</t>
  </si>
  <si>
    <t>Yes, from local government extension officers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</si>
  <si>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</si>
  <si>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</si>
  <si>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</si>
  <si>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</si>
  <si>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</si>
  <si>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</si>
  <si>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</si>
  <si>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1761222027487.jpg</t>
  </si>
  <si>
    <t>https://kf.kobotoolbox.org/api/v2/assets/a2jMyW8dsvtwpYHzQMRFCn/data/589122723/attachments/attwPoXCvQuKTSPrTY49YfsP/</t>
  </si>
  <si>
    <t>0.6177885 34.4606567 1326.0 4.4</t>
  </si>
  <si>
    <t>b4c97eb9-d37b-402a-9ff9-3331dd7a7a6c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</si>
  <si>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</si>
  <si>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</si>
  <si>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</si>
  <si>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</si>
  <si>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</si>
  <si>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</si>
  <si>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</si>
  <si>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</si>
  <si>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</si>
  <si>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</si>
  <si>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</si>
  <si>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</si>
  <si>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</si>
  <si>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</si>
  <si>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</si>
  <si>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</si>
  <si>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1761222052499.jpg</t>
  </si>
  <si>
    <t>https://kf.kobotoolbox.org/api/v2/assets/a2jMyW8dsvtwpYHzQMRFCn/data/589124397/attachments/attBVTkcvkGALVdeUVf4Kv8v/</t>
  </si>
  <si>
    <t>0.6176728 34.4606712 1308.4 3.45</t>
  </si>
  <si>
    <t>2d3225b6-315f-4127-96c6-f640a00d1c78</t>
  </si>
  <si>
    <t xml:space="preserve">Siombua </t>
  </si>
  <si>
    <t>Rosemary Nekesa</t>
  </si>
  <si>
    <t>During the fourth year of the project (2024)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</si>
  <si>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</si>
  <si>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</si>
  <si>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</si>
  <si>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</si>
  <si>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</si>
  <si>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</si>
  <si>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</si>
  <si>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</si>
  <si>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</si>
  <si>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</si>
  <si>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</si>
  <si>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</si>
  <si>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</si>
  <si>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</si>
  <si>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</si>
  <si>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1761222839838.jpg</t>
  </si>
  <si>
    <t>https://kf.kobotoolbox.org/api/v2/assets/a2jMyW8dsvtwpYHzQMRFCn/data/589133930/attachments/attLVjeRSeaHM32wnRd3zobr/</t>
  </si>
  <si>
    <t>0.6177607 34.4606735 1325.572265625 4.465</t>
  </si>
  <si>
    <t>7ef9838d-ff0e-4653-a5da-8b7a0ee007fe</t>
  </si>
  <si>
    <t>Wajori</t>
  </si>
  <si>
    <t>Sirila Wanyama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</si>
  <si>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</si>
  <si>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</si>
  <si>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</si>
  <si>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</si>
  <si>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</si>
  <si>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</si>
  <si>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</si>
  <si>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</si>
  <si>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</si>
  <si>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1761224366267.jpg</t>
  </si>
  <si>
    <t>https://kf.kobotoolbox.org/api/v2/assets/a2jMyW8dsvtwpYHzQMRFCn/data/589161240/attachments/attjzprX4pfhkznQFyGBr9xx/</t>
  </si>
  <si>
    <t>0.6098434 34.4804052 1343.725 1.002</t>
  </si>
  <si>
    <t>8fac3f41-f0c8-4c71-8f97-afd6d5e12c68</t>
  </si>
  <si>
    <t>Wacholi</t>
  </si>
  <si>
    <t>Edith Wamalwa</t>
  </si>
  <si>
    <t>Beans tobacco Maize</t>
  </si>
  <si>
    <t>Tobacco cassava groundnuts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</si>
  <si>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</si>
  <si>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</si>
  <si>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</si>
  <si>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</si>
  <si>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</si>
  <si>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</si>
  <si>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</si>
  <si>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1761224870532.jpg</t>
  </si>
  <si>
    <t>https://kf.kobotoolbox.org/api/v2/assets/a2jMyW8dsvtwpYHzQMRFCn/data/589170392/attachments/attVJmD3wc4rgVLaAZq6FAV3/</t>
  </si>
  <si>
    <t>0.6088482 34.4798932 1341.278 2.091</t>
  </si>
  <si>
    <t>29e95212-9398-43d2-8875-8adeafa7737d</t>
  </si>
  <si>
    <t>Violet Simiyu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</si>
  <si>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</si>
  <si>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</si>
  <si>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</si>
  <si>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</si>
  <si>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</si>
  <si>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</si>
  <si>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</si>
  <si>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</si>
  <si>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</si>
  <si>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</si>
  <si>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</si>
  <si>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</si>
  <si>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</si>
  <si>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1761225290002.jpg</t>
  </si>
  <si>
    <t>https://kf.kobotoolbox.org/api/v2/assets/a2jMyW8dsvtwpYHzQMRFCn/data/589190528/attachments/attD6eSjXSSn8BJZXSpxWRv3/</t>
  </si>
  <si>
    <t>0.6100479 34.4809211 1300.234 3.108</t>
  </si>
  <si>
    <t>cd450d05-5a4f-4dc1-b587-1f2073604a74</t>
  </si>
  <si>
    <t>Rita Walakwa</t>
  </si>
  <si>
    <t>Maintaining a kitchen garden</t>
  </si>
  <si>
    <t>Maize,beans and vegetables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</si>
  <si>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</si>
  <si>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</si>
  <si>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</si>
  <si>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</si>
  <si>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</si>
  <si>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</si>
  <si>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</si>
  <si>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</si>
  <si>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</si>
  <si>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</si>
  <si>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</si>
  <si>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1761223216165.jpg</t>
  </si>
  <si>
    <t>https://kf.kobotoolbox.org/api/v2/assets/a2jMyW8dsvtwpYHzQMRFCn/data/589195787/attachments/attsEPoCk8NivLqRhZd4pwv7/</t>
  </si>
  <si>
    <t>0.617805 34.460725 1315.0 4.4</t>
  </si>
  <si>
    <t>c798583c-e3f2-4ad2-8516-e66edb974b71</t>
  </si>
  <si>
    <t>Everline khisa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</si>
  <si>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</si>
  <si>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</si>
  <si>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</si>
  <si>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</si>
  <si>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</si>
  <si>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</si>
  <si>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</si>
  <si>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1761226689963.jpg</t>
  </si>
  <si>
    <t>https://kf.kobotoolbox.org/api/v2/assets/a2jMyW8dsvtwpYHzQMRFCn/data/589198820/attachments/attEf5444CAs6N4xycwCNS9U/</t>
  </si>
  <si>
    <t>0.6007281 34.4755041 1319.0 4.5</t>
  </si>
  <si>
    <t>d9d3c7c6-91ba-4312-90c5-6f1473aa5b87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</si>
  <si>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</si>
  <si>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</si>
  <si>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</si>
  <si>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</si>
  <si>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</si>
  <si>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</si>
  <si>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</si>
  <si>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</si>
  <si>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</si>
  <si>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</si>
  <si>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</si>
  <si>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</si>
  <si>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1761227799418.jpg</t>
  </si>
  <si>
    <t>https://kf.kobotoolbox.org/api/v2/assets/a2jMyW8dsvtwpYHzQMRFCn/data/589217992/attachments/att8tL6KGLefKbk5cMxmF6KJ/</t>
  </si>
  <si>
    <t>0.6054222 34.4831085 1340.651 1.699</t>
  </si>
  <si>
    <t>3d0d89e5-9ad4-4ce8-8fb3-eaf82fed3d39</t>
  </si>
  <si>
    <t>Robai Nekesa</t>
  </si>
  <si>
    <t>Livestock rearing</t>
  </si>
  <si>
    <t>13</t>
  </si>
  <si>
    <t>Maize,beans and fruits</t>
  </si>
  <si>
    <t>67500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</si>
  <si>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</si>
  <si>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</si>
  <si>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</si>
  <si>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</si>
  <si>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</si>
  <si>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</si>
  <si>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</si>
  <si>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</si>
  <si>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1761226481424.jpg</t>
  </si>
  <si>
    <t>https://kf.kobotoolbox.org/api/v2/assets/a2jMyW8dsvtwpYHzQMRFCn/data/589219068/attachments/att5rZqoSJLZ6ZbyxakpWsou/</t>
  </si>
  <si>
    <t>0.6004833 34.47694 1316.3 4.8</t>
  </si>
  <si>
    <t>97c999f7-f958-456f-9611-3425de32dcab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</si>
  <si>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</si>
  <si>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</si>
  <si>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</si>
  <si>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</si>
  <si>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</si>
  <si>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</si>
  <si>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</si>
  <si>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</si>
  <si>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</si>
  <si>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</si>
  <si>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</si>
  <si>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</si>
  <si>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</si>
  <si>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</si>
  <si>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1761228125900.jpg</t>
  </si>
  <si>
    <t>https://kf.kobotoolbox.org/api/v2/assets/a2jMyW8dsvtwpYHzQMRFCn/data/589223213/attachments/attNFEHBnk6eCo7i3DFDrCQP/</t>
  </si>
  <si>
    <t>0.5920059 34.4923312 1335.73828125 4.792</t>
  </si>
  <si>
    <t>1aa915ae-06df-404c-92b9-678e7c347dd7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</si>
  <si>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</si>
  <si>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</si>
  <si>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</si>
  <si>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</si>
  <si>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</si>
  <si>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</si>
  <si>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</si>
  <si>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</si>
  <si>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</si>
  <si>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1761228456700.jpg</t>
  </si>
  <si>
    <t>https://kf.kobotoolbox.org/api/v2/assets/a2jMyW8dsvtwpYHzQMRFCn/data/589230247/attachments/attvBZupMFAmfYgj7oZd4QAB/</t>
  </si>
  <si>
    <t>0.615435 34.4852233 1386.2 4.233</t>
  </si>
  <si>
    <t>4bb89811-8dbf-4090-b543-2df51e8c0f41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</si>
  <si>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</si>
  <si>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</si>
  <si>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</si>
  <si>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</si>
  <si>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</si>
  <si>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</si>
  <si>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</si>
  <si>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</si>
  <si>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</si>
  <si>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</si>
  <si>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1761228988502.jpg</t>
  </si>
  <si>
    <t>https://kf.kobotoolbox.org/api/v2/assets/a2jMyW8dsvtwpYHzQMRFCn/data/589239247/attachments/attq86Cs3CkPmzsZjapMwQqZ/</t>
  </si>
  <si>
    <t>0.5971067 34.4662433 1321.3 4.75</t>
  </si>
  <si>
    <t>330345db-a8f4-40d0-b92f-2a86f32ca500</t>
  </si>
  <si>
    <t>Florence Wabwile</t>
  </si>
  <si>
    <t xml:space="preserve">Yams,Bananas, Beans 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</si>
  <si>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</si>
  <si>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</si>
  <si>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</si>
  <si>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</si>
  <si>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</si>
  <si>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</si>
  <si>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</si>
  <si>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</si>
  <si>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</si>
  <si>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</si>
  <si>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</si>
  <si>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</si>
  <si>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1761230168666.jpg</t>
  </si>
  <si>
    <t>https://kf.kobotoolbox.org/api/v2/assets/a2jMyW8dsvtwpYHzQMRFCn/data/589258225/attachments/attfZ37ALQKMvzqUqx3LUNz9/</t>
  </si>
  <si>
    <t>0.5970799 34.4662428 1305.6999999999998 4.56</t>
  </si>
  <si>
    <t>61110d0c-9ace-4751-b166-eb24c0838ef9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</si>
  <si>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</si>
  <si>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</si>
  <si>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</si>
  <si>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</si>
  <si>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</si>
  <si>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Agroforestry</t>
  </si>
  <si>
    <t>More crops production</t>
  </si>
  <si>
    <t>We acquired more skills</t>
  </si>
  <si>
    <t>Provision of seeds</t>
  </si>
  <si>
    <t>Formal registration as a cooperative</t>
  </si>
  <si>
    <t>1761230116875.jpg</t>
  </si>
  <si>
    <t>https://kf.kobotoolbox.org/api/v2/assets/a2jMyW8dsvtwpYHzQMRFCn/data/589269790/attachments/attFhnwbtXGnvLnzom7RsHSP/</t>
  </si>
  <si>
    <t>0.6140244 34.4889076 1388.101 4.528</t>
  </si>
  <si>
    <t>358682a5-5263-4c02-9257-37d467f28567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</si>
  <si>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</si>
  <si>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</si>
  <si>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</si>
  <si>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</si>
  <si>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</si>
  <si>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</si>
  <si>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</si>
  <si>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</si>
  <si>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</si>
  <si>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</si>
  <si>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WhatsApp Image 2025-10-24 at 05.42.17_dc136f39-7_59_3.jpg</t>
  </si>
  <si>
    <t>https://kf.kobotoolbox.org/api/v2/assets/a2jMyW8dsvtwpYHzQMRFCn/data/589270401/attachments/attPNBY8CWrtnQGtNAN9hkEU/</t>
  </si>
  <si>
    <t>0.6101075 34.4811981 1343.832 4.982</t>
  </si>
  <si>
    <t>23248906-1e9e-4c58-b3c5-20e3eebdac44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</si>
  <si>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</si>
  <si>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</si>
  <si>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</si>
  <si>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</si>
  <si>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</si>
  <si>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</si>
  <si>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</si>
  <si>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</si>
  <si>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</si>
  <si>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</si>
  <si>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1761231055565.jpg</t>
  </si>
  <si>
    <t>https://kf.kobotoolbox.org/api/v2/assets/a2jMyW8dsvtwpYHzQMRFCn/data/589277934/attachments/att3cA7pkEKxSKJB7jh8DrdQ/</t>
  </si>
  <si>
    <t>0.5971333 34.4661671 1298.844 2.145</t>
  </si>
  <si>
    <t>cd5e4fcf-ffb4-43dd-bcf3-43b8d63d1245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</si>
  <si>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</si>
  <si>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</si>
  <si>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</si>
  <si>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</si>
  <si>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</si>
  <si>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</si>
  <si>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</si>
  <si>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</si>
  <si>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1761231638143.jpg</t>
  </si>
  <si>
    <t>https://kf.kobotoolbox.org/api/v2/assets/a2jMyW8dsvtwpYHzQMRFCn/data/589282634/attachments/attp7vYKMigVeJgboq7L4x8U/</t>
  </si>
  <si>
    <t>0.6043261 34.4537603 1297.0 4.6</t>
  </si>
  <si>
    <t>2cafc6b6-fcd7-4db4-bcf9-33f43caa2d1e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</si>
  <si>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</si>
  <si>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</si>
  <si>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</si>
  <si>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</si>
  <si>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</si>
  <si>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</si>
  <si>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</si>
  <si>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</si>
  <si>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</si>
  <si>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</si>
  <si>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1761231348403.jpg</t>
  </si>
  <si>
    <t>https://kf.kobotoolbox.org/api/v2/assets/a2jMyW8dsvtwpYHzQMRFCn/data/589289692/attachments/attDQN6xkVetBwRfi29hwxt5/</t>
  </si>
  <si>
    <t>0.6106276 34.4900799 1377.023 4.591</t>
  </si>
  <si>
    <t>2fe08140-92f0-4548-b911-7e4af93e6f6d</t>
  </si>
  <si>
    <t>Josephine N Mulongo</t>
  </si>
  <si>
    <t xml:space="preserve">Beans
Tomatoes 
Maize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</si>
  <si>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</si>
  <si>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</si>
  <si>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</si>
  <si>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</si>
  <si>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</si>
  <si>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</si>
  <si>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To provide good market for the small farmers to sell thier produces </t>
  </si>
  <si>
    <t>1761232428576.jpg</t>
  </si>
  <si>
    <t>https://kf.kobotoolbox.org/api/v2/assets/a2jMyW8dsvtwpYHzQMRFCn/data/589297571/attachments/attpb2EBaKf8grnQnR6vFQbG/</t>
  </si>
  <si>
    <t>0.5949517 34.468485 1335.6 3.5</t>
  </si>
  <si>
    <t>4a90bbc8-bcab-48b6-9d90-1c99a4f0e6b1</t>
  </si>
  <si>
    <t>Jane Majuma</t>
  </si>
  <si>
    <t xml:space="preserve">Vegetables 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</si>
  <si>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</si>
  <si>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</si>
  <si>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</si>
  <si>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</si>
  <si>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</si>
  <si>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1761377950964.jpg</t>
  </si>
  <si>
    <t>https://kf.kobotoolbox.org/api/v2/assets/a2jMyW8dsvtwpYHzQMRFCn/data/590536294/attachments/attHaGkVd7RAHbMKgv7hF4js/</t>
  </si>
  <si>
    <t>0.5970352 34.4661838 1324.121 2.46</t>
  </si>
  <si>
    <t>e3827314-2498-4fc4-a5a5-ac697fd39c97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</si>
  <si>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</si>
  <si>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</si>
  <si>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</si>
  <si>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</si>
  <si>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</si>
  <si>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</si>
  <si>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1761379165880.jpg</t>
  </si>
  <si>
    <t>https://kf.kobotoolbox.org/api/v2/assets/a2jMyW8dsvtwpYHzQMRFCn/data/590546746/attachments/attDxRXoVrzAc8UDgDz8fRyb/</t>
  </si>
  <si>
    <t>0.5971565 34.4662367 1330.287 1.337</t>
  </si>
  <si>
    <t>577a1ca1-5d52-4350-9b8b-de27b39f244b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</si>
  <si>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</si>
  <si>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</si>
  <si>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</si>
  <si>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</si>
  <si>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</si>
  <si>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</si>
  <si>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</si>
  <si>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1761383336333.jpg</t>
  </si>
  <si>
    <t>https://kf.kobotoolbox.org/api/v2/assets/a2jMyW8dsvtwpYHzQMRFCn/data/590582175/attachments/attJgFrwuEY94HFnYjvsiNPi/</t>
  </si>
  <si>
    <t>0.5970734 34.4662648 1292.89 1.956</t>
  </si>
  <si>
    <t>6f64ab5f-3654-45e0-8b9c-c2fe69350e50</t>
  </si>
  <si>
    <t>Dennis Khisa</t>
  </si>
  <si>
    <t>18-25</t>
  </si>
  <si>
    <t>Conflicting advice from other sources</t>
  </si>
  <si>
    <t xml:space="preserve">Improved self independence </t>
  </si>
  <si>
    <t>Youth-specific programs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</si>
  <si>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</si>
  <si>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</si>
  <si>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</si>
  <si>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</si>
  <si>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1761381094990.jpg</t>
  </si>
  <si>
    <t>https://kf.kobotoolbox.org/api/v2/assets/a2jMyW8dsvtwpYHzQMRFCn/data/590563653/attachments/attCMKCa4rBrATkzZbsp4GpD/</t>
  </si>
  <si>
    <t>0.5971282 34.4664432 1350.105 3.106</t>
  </si>
  <si>
    <t>17f7ea7d-2aff-46e6-af73-a7a393ae714a</t>
  </si>
  <si>
    <t>Lucas Sienya</t>
  </si>
  <si>
    <t>Able to learn and teach others</t>
  </si>
  <si>
    <t>Focus on old people</t>
  </si>
  <si>
    <t>Other farm tools to make farming easier like wheelbarrows</t>
  </si>
  <si>
    <t>1761382100249.jpg</t>
  </si>
  <si>
    <t>https://kf.kobotoolbox.org/api/v2/assets/a2jMyW8dsvtwpYHzQMRFCn/data/590572275/attachments/attDG5DcYFFmNTXXVVFkUjV7/</t>
  </si>
  <si>
    <t>0.5971882 34.4663188 1273.266 1.667</t>
  </si>
  <si>
    <t>1aaffb07-b3b5-4a5b-a468-11fdc0cde3f5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</si>
  <si>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</si>
  <si>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</si>
  <si>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</si>
  <si>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</si>
  <si>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</si>
  <si>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</si>
  <si>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</si>
  <si>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</si>
  <si>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</si>
  <si>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</si>
  <si>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</si>
  <si>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</si>
  <si>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</si>
  <si>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</si>
  <si>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</si>
  <si>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</si>
  <si>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</si>
  <si>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</si>
  <si>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1761232512877.jpg</t>
  </si>
  <si>
    <t>https://kf.kobotoolbox.org/api/v2/assets/a2jMyW8dsvtwpYHzQMRFCn/data/589299695/attachments/attR7qdNxYK9fs7HTsJL38pE/</t>
  </si>
  <si>
    <t>0.5892533 34.4693017 1309.5 4.637</t>
  </si>
  <si>
    <t>05109d58-5e98-4e14-b8fe-b3a866edec2d</t>
  </si>
  <si>
    <t>Trans Nzoia County</t>
  </si>
  <si>
    <t>Trans-Nzioa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</si>
  <si>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</si>
  <si>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</si>
  <si>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</si>
  <si>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</si>
  <si>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</si>
  <si>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</si>
  <si>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</si>
  <si>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1761290505776.jpg</t>
  </si>
  <si>
    <t>https://kf.kobotoolbox.org/api/v2/assets/a2jMyW8dsvtwpYHzQMRFCn/data/589767860/attachments/attFpqomVMXzU7xymRJ2szf5/</t>
  </si>
  <si>
    <t>0.8316995 34.8652758 1730.953 1.503</t>
  </si>
  <si>
    <t>2e688721-a41b-40c6-9160-f1eb3e00dd08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</si>
  <si>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</si>
  <si>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</si>
  <si>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</si>
  <si>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</si>
  <si>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</si>
  <si>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</si>
  <si>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</si>
  <si>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</si>
  <si>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</si>
  <si>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</si>
  <si>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</si>
  <si>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1761290752073.jpg</t>
  </si>
  <si>
    <t>https://kf.kobotoolbox.org/api/v2/assets/a2jMyW8dsvtwpYHzQMRFCn/data/589769592/attachments/attfQSBFaw7FD3Xiy8ge8N7n/</t>
  </si>
  <si>
    <t>0.8317572 34.865283 1758.4000244140625 2.5</t>
  </si>
  <si>
    <t>df089ae6-1c44-431a-bffd-ed3501233ccb</t>
  </si>
  <si>
    <t>Natunyaki</t>
  </si>
  <si>
    <t>Florence Chris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</si>
  <si>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</si>
  <si>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</si>
  <si>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</si>
  <si>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</si>
  <si>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</si>
  <si>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</si>
  <si>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1761291036181.jpg</t>
  </si>
  <si>
    <t>https://kf.kobotoolbox.org/api/v2/assets/a2jMyW8dsvtwpYHzQMRFCn/data/589772993/attachments/attTzL873D57nfVSTMeuPYhG/</t>
  </si>
  <si>
    <t>0.82605 34.8660736 1734.772705078125 4.878</t>
  </si>
  <si>
    <t>1a54522b-90ef-4141-9f70-f886a7fc487c</t>
  </si>
  <si>
    <t>Namunyiri</t>
  </si>
  <si>
    <t xml:space="preserve">Gelas Wanyonyi </t>
  </si>
  <si>
    <t xml:space="preserve">Maize
Bananas 
Groundnuts </t>
  </si>
  <si>
    <t xml:space="preserve">Maize 
Beans 
Sukumawiki 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</si>
  <si>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</si>
  <si>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</si>
  <si>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</si>
  <si>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</si>
  <si>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1761291262813.jpg</t>
  </si>
  <si>
    <t>https://kf.kobotoolbox.org/api/v2/assets/a2jMyW8dsvtwpYHzQMRFCn/data/589775909/attachments/attLRy9ujX8FPzQaCiFJYuJC/</t>
  </si>
  <si>
    <t>0.826035 34.86609 1760.1 3.6</t>
  </si>
  <si>
    <t>a75ad20e-ae7f-465a-98fd-e401b70d3065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</si>
  <si>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</si>
  <si>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</si>
  <si>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</si>
  <si>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</si>
  <si>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</si>
  <si>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</si>
  <si>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</si>
  <si>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1761291564468.jpg</t>
  </si>
  <si>
    <t>https://kf.kobotoolbox.org/api/v2/assets/a2jMyW8dsvtwpYHzQMRFCn/data/589779979/attachments/atteCsyYaXSP2aV4hYDwEWfr/</t>
  </si>
  <si>
    <t>0.8318471 34.8652185 1757.300048828125 1.774</t>
  </si>
  <si>
    <t>d3408046-288c-4c3b-aa41-3ef7bc559c3b</t>
  </si>
  <si>
    <t>Gladys Wakhungu</t>
  </si>
  <si>
    <t>Project training – DESECE Radio/TV Family member</t>
  </si>
  <si>
    <t>Bananas</t>
  </si>
  <si>
    <t>80,000</t>
  </si>
  <si>
    <t>Beans,Maize, Bananas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</si>
  <si>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</si>
  <si>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</si>
  <si>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</si>
  <si>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</si>
  <si>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</si>
  <si>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</si>
  <si>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</si>
  <si>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</si>
  <si>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</si>
  <si>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</si>
  <si>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</si>
  <si>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1761292093192.jpg</t>
  </si>
  <si>
    <t>https://kf.kobotoolbox.org/api/v2/assets/a2jMyW8dsvtwpYHzQMRFCn/data/589783597/attachments/attBTCoMxhAGcYC9tmGHnGUj/</t>
  </si>
  <si>
    <t>0.8317634 34.8653113 1757.300048828125 3.95</t>
  </si>
  <si>
    <t>287a722c-2d13-4288-91cb-a495cf113c6b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</si>
  <si>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</si>
  <si>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</si>
  <si>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</si>
  <si>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</si>
  <si>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</si>
  <si>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</si>
  <si>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</si>
  <si>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</si>
  <si>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</si>
  <si>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</si>
  <si>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 xml:space="preserve">Practical is easier </t>
  </si>
  <si>
    <t xml:space="preserve">Introduction of seminar </t>
  </si>
  <si>
    <t xml:space="preserve">Add more class </t>
  </si>
  <si>
    <t xml:space="preserve">I was in the meeting </t>
  </si>
  <si>
    <t>1761291923549.jpg</t>
  </si>
  <si>
    <t>https://kf.kobotoolbox.org/api/v2/assets/a2jMyW8dsvtwpYHzQMRFCn/data/589783623/attachments/attgPegqNdBdYdkmgLSo9bJV/</t>
  </si>
  <si>
    <t>0.8259889 34.8662296 1740.455 2.478</t>
  </si>
  <si>
    <t>82beb256-2776-4273-aebe-b763dc869aab</t>
  </si>
  <si>
    <t>Tatu said</t>
  </si>
  <si>
    <t>28000</t>
  </si>
  <si>
    <t xml:space="preserve"> Women participate more</t>
  </si>
  <si>
    <t>Increased  yields from farmers</t>
  </si>
  <si>
    <t>Because their is an increase  in yields</t>
  </si>
  <si>
    <t>The farmer gained  enough  skills</t>
  </si>
  <si>
    <t>Materials to be delivered  early</t>
  </si>
  <si>
    <t xml:space="preserve">Advanced bussiness  training  and give loans to farmers </t>
  </si>
  <si>
    <t>1761292486658.jpg</t>
  </si>
  <si>
    <t>https://kf.kobotoolbox.org/api/v2/assets/a2jMyW8dsvtwpYHzQMRFCn/data/589788394/attachments/att7BhZE2oUbyfF8kfg7t7SC/</t>
  </si>
  <si>
    <t>0.8232916 34.8649611 1741.0 4.5</t>
  </si>
  <si>
    <t>fd22636f-f837-4659-a69a-f87cbbf50787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</si>
  <si>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</si>
  <si>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</si>
  <si>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</si>
  <si>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</si>
  <si>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</si>
  <si>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</si>
  <si>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</si>
  <si>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</si>
  <si>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</si>
  <si>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</si>
  <si>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</si>
  <si>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</si>
  <si>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</si>
  <si>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</si>
  <si>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1761292506533.jpg</t>
  </si>
  <si>
    <t>https://kf.kobotoolbox.org/api/v2/assets/a2jMyW8dsvtwpYHzQMRFCn/data/589789237/attachments/attkCGUaiikSEKyrLPntRrwk/</t>
  </si>
  <si>
    <t>0.8231545 34.8652006 1727.219 1.04</t>
  </si>
  <si>
    <t>7254e307-9e55-4693-aa68-2b3847d57c08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</si>
  <si>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</si>
  <si>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</si>
  <si>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</si>
  <si>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</si>
  <si>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</si>
  <si>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</si>
  <si>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</si>
  <si>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</si>
  <si>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1761292629722.jpg</t>
  </si>
  <si>
    <t>https://kf.kobotoolbox.org/api/v2/assets/a2jMyW8dsvtwpYHzQMRFCn/data/589789803/attachments/attUHH85WXKjnKQFHmhyFrhx/</t>
  </si>
  <si>
    <t>0.825995 34.8661467 1755.3 2.55</t>
  </si>
  <si>
    <t>3d7f4e5f-16c8-4d08-9723-ab526c8ecdec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</si>
  <si>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</si>
  <si>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</si>
  <si>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</si>
  <si>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</si>
  <si>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</si>
  <si>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</si>
  <si>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</si>
  <si>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</si>
  <si>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</si>
  <si>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</si>
  <si>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1761292656724.jpg</t>
  </si>
  <si>
    <t>https://kf.kobotoolbox.org/api/v2/assets/a2jMyW8dsvtwpYHzQMRFCn/data/589789918/attachments/att6wicwmk6Hx6TBjCi98xXf/</t>
  </si>
  <si>
    <t>0.8260298 34.8660663 1758.3662109375 4.531</t>
  </si>
  <si>
    <t>8298ca31-17d6-45be-9f63-9ba3892ef4f3</t>
  </si>
  <si>
    <t>William wakhungu</t>
  </si>
  <si>
    <t>the use of compost</t>
  </si>
  <si>
    <t>Other Lack of knowledge/confidence to do it alone</t>
  </si>
  <si>
    <t>making compost,and manure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</si>
  <si>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</si>
  <si>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</si>
  <si>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</si>
  <si>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</si>
  <si>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</si>
  <si>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</si>
  <si>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1761292653962.jpg</t>
  </si>
  <si>
    <t>https://kf.kobotoolbox.org/api/v2/assets/a2jMyW8dsvtwpYHzQMRFCn/data/589790129/attachments/att2BuaAT7Vc6LfRFirFHLMZ/</t>
  </si>
  <si>
    <t>0.8230758 34.864995 1746.2 4.775</t>
  </si>
  <si>
    <t>3d6d1c7c-03e4-4c7d-a626-58e13abc80d6</t>
  </si>
  <si>
    <t>Anna Mudeisy</t>
  </si>
  <si>
    <t>Income</t>
  </si>
  <si>
    <t>I learned how to be independent</t>
  </si>
  <si>
    <t>Better group management</t>
  </si>
  <si>
    <t>Manage groups effectively</t>
  </si>
  <si>
    <t>1761292622157.jpg</t>
  </si>
  <si>
    <t>https://kf.kobotoolbox.org/api/v2/assets/a2jMyW8dsvtwpYHzQMRFCn/data/589790382/attachments/atthqgSzXRFqdQUzDSUmrt3s/</t>
  </si>
  <si>
    <t>0.8316675 34.8652934 1749.563 1.8</t>
  </si>
  <si>
    <t>7e6f7e2c-2ce2-4d70-8ad0-b9b6f7d4b1c3</t>
  </si>
  <si>
    <t>Mary Naliaka</t>
  </si>
  <si>
    <t>Consider the old in training</t>
  </si>
  <si>
    <t>Training was held in a location too far away</t>
  </si>
  <si>
    <t>1761293648636.jpg</t>
  </si>
  <si>
    <t>https://kf.kobotoolbox.org/api/v2/assets/a2jMyW8dsvtwpYHzQMRFCn/data/589801912/attachments/attT5nkAahaRhXiARNWN2GdY/</t>
  </si>
  <si>
    <t>0.8317178 34.8652235 1743.731 1.39</t>
  </si>
  <si>
    <t>775b8dc2-ee32-4e35-9f0a-79151d7af231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</si>
  <si>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</si>
  <si>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</si>
  <si>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</si>
  <si>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</si>
  <si>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</si>
  <si>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</si>
  <si>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</si>
  <si>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</si>
  <si>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1761293718048.jpg</t>
  </si>
  <si>
    <t>https://kf.kobotoolbox.org/api/v2/assets/a2jMyW8dsvtwpYHzQMRFCn/data/589801979/attachments/attCHBUkwpz3E5SeT89VhcE3/</t>
  </si>
  <si>
    <t>0.8233114 34.8649201 1725.0 4.3</t>
  </si>
  <si>
    <t>07e49f09-43a8-47ab-bc7e-93239a40e571</t>
  </si>
  <si>
    <t>Josephine wekesa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</si>
  <si>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</si>
  <si>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</si>
  <si>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</si>
  <si>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</si>
  <si>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</si>
  <si>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</si>
  <si>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</si>
  <si>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1761293705039.jpg</t>
  </si>
  <si>
    <t>https://kf.kobotoolbox.org/api/v2/assets/a2jMyW8dsvtwpYHzQMRFCn/data/589802014/attachments/attL95awYtww6NufFPpDXWGi/</t>
  </si>
  <si>
    <t>0.8231863 34.8650686 1768.3 4.916</t>
  </si>
  <si>
    <t>2e6e4188-c7d7-440c-899b-e2330f30fe5a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</si>
  <si>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</si>
  <si>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</si>
  <si>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</si>
  <si>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</si>
  <si>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</si>
  <si>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</si>
  <si>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</si>
  <si>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</si>
  <si>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</si>
  <si>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</si>
  <si>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</si>
  <si>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</si>
  <si>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</si>
  <si>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1761293781897.jpg</t>
  </si>
  <si>
    <t>https://kf.kobotoolbox.org/api/v2/assets/a2jMyW8dsvtwpYHzQMRFCn/data/589803087/attachments/attLcSjXtBBkuhwXFudXYG3Y/</t>
  </si>
  <si>
    <t>0.8261988 34.8661726 1665.804 1.478</t>
  </si>
  <si>
    <t>f6a4e583-dc9b-44dd-bc73-e4131132912a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</si>
  <si>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</si>
  <si>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</si>
  <si>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</si>
  <si>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</si>
  <si>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</si>
  <si>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</si>
  <si>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</si>
  <si>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</si>
  <si>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1761293879097.jpg</t>
  </si>
  <si>
    <t>https://kf.kobotoolbox.org/api/v2/assets/a2jMyW8dsvtwpYHzQMRFCn/data/589804499/attachments/attwxMwvmAGiEKCozUpuvd6B/</t>
  </si>
  <si>
    <t>0.8232622 34.8652434 1727.54 1.207</t>
  </si>
  <si>
    <t>fdbcf6e2-32d8-4206-b16c-73e290f99cac</t>
  </si>
  <si>
    <t xml:space="preserve">Natunyaki </t>
  </si>
  <si>
    <t>Veronica Nasasa</t>
  </si>
  <si>
    <t>Drip irrigation or other water-efficient methods</t>
  </si>
  <si>
    <t xml:space="preserve">12 </t>
  </si>
  <si>
    <t>2400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</si>
  <si>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</si>
  <si>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</si>
  <si>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</si>
  <si>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</si>
  <si>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</si>
  <si>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</si>
  <si>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</si>
  <si>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</si>
  <si>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</si>
  <si>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</si>
  <si>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</si>
  <si>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</si>
  <si>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1761294062814.jpg</t>
  </si>
  <si>
    <t>https://kf.kobotoolbox.org/api/v2/assets/a2jMyW8dsvtwpYHzQMRFCn/data/589806432/attachments/attUNGZEqD8MqfiZS5Mueozj/</t>
  </si>
  <si>
    <t>0.8260711 34.8661107 1738.2841796875 4.208</t>
  </si>
  <si>
    <t>91b9bd2e-3888-4e96-b036-81c03f61d405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</si>
  <si>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</si>
  <si>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</si>
  <si>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</si>
  <si>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</si>
  <si>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</si>
  <si>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</si>
  <si>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</si>
  <si>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</si>
  <si>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1761294185459.jpg</t>
  </si>
  <si>
    <t>https://kf.kobotoolbox.org/api/v2/assets/a2jMyW8dsvtwpYHzQMRFCn/data/589807952/attachments/attRGS6N5YD3uqeiG7Z2w42t/</t>
  </si>
  <si>
    <t>0.826055 34.8660467 1771.2 4.3</t>
  </si>
  <si>
    <t>2a7c0934-415f-4fc5-89f6-961e44821194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</si>
  <si>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</si>
  <si>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</si>
  <si>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</si>
  <si>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</si>
  <si>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</si>
  <si>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</si>
  <si>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</si>
  <si>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</si>
  <si>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</si>
  <si>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</si>
  <si>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>1761294866411.jpg</t>
  </si>
  <si>
    <t>https://kf.kobotoolbox.org/api/v2/assets/a2jMyW8dsvtwpYHzQMRFCn/data/589817553/attachments/attAy3swfsoadmRXngfGm7wv/</t>
  </si>
  <si>
    <t>0.831745 34.8652785 1755.5 4.72</t>
  </si>
  <si>
    <t>1def69e9-dbad-4557-83af-7f08f58769a0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</si>
  <si>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</si>
  <si>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</si>
  <si>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</si>
  <si>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</si>
  <si>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</si>
  <si>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</si>
  <si>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</si>
  <si>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1761294942055.jpg</t>
  </si>
  <si>
    <t>https://kf.kobotoolbox.org/api/v2/assets/a2jMyW8dsvtwpYHzQMRFCn/data/589817814/attachments/attnWr4bV7tvLqJJvzv9Prj5/</t>
  </si>
  <si>
    <t>0.8230956 34.8650022 1744.8 4.5</t>
  </si>
  <si>
    <t>42e8a88b-0170-4f76-93c8-fff97f2e1bf8</t>
  </si>
  <si>
    <t>Catharine malesi</t>
  </si>
  <si>
    <t>Beans maize kales</t>
  </si>
  <si>
    <t>13000</t>
  </si>
  <si>
    <t>Maize beans soyabean</t>
  </si>
  <si>
    <t>Ways of irrigation</t>
  </si>
  <si>
    <t>Skills on soil fertility</t>
  </si>
  <si>
    <t>Adoption of new farming methods</t>
  </si>
  <si>
    <t>Have a foundation before starting</t>
  </si>
  <si>
    <t>1761295054677.jpg</t>
  </si>
  <si>
    <t>https://kf.kobotoolbox.org/api/v2/assets/a2jMyW8dsvtwpYHzQMRFCn/data/589818364/attachments/attAf2whzwEm2UumPLQejVxH/</t>
  </si>
  <si>
    <t>0.8231625 34.8651488 1762.842 1.296</t>
  </si>
  <si>
    <t>b06f5d09-03a3-4062-9108-aad36ecb3cdc</t>
  </si>
  <si>
    <t>Mary situma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</si>
  <si>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</si>
  <si>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</si>
  <si>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</si>
  <si>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</si>
  <si>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</si>
  <si>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</si>
  <si>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1761295013540.jpg</t>
  </si>
  <si>
    <t>https://kf.kobotoolbox.org/api/v2/assets/a2jMyW8dsvtwpYHzQMRFCn/data/589818555/attachments/attgHinWSfb9iUq3AENxujh2/</t>
  </si>
  <si>
    <t>0.8233483 34.864933 1741.0 5.0</t>
  </si>
  <si>
    <t>bbd89472-502e-40ca-a402-3bebec312f90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</si>
  <si>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</si>
  <si>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</si>
  <si>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</si>
  <si>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</si>
  <si>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</si>
  <si>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</si>
  <si>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The tank is beneficial when there's drought</t>
  </si>
  <si>
    <t>Advanced business training Formal registration as a cooperative</t>
  </si>
  <si>
    <t>Generators and solars for plumbing water</t>
  </si>
  <si>
    <t>1761295176187.jpg</t>
  </si>
  <si>
    <t>https://kf.kobotoolbox.org/api/v2/assets/a2jMyW8dsvtwpYHzQMRFCn/data/589820080/attachments/att4tWsnRiyKyqwDiXQrMpSi/</t>
  </si>
  <si>
    <t>0.8260739 34.8661132 1720.88525390625 4.108</t>
  </si>
  <si>
    <t>76d3bddb-e1cb-4bb8-87f0-a2621c3900a0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</si>
  <si>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</si>
  <si>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</si>
  <si>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</si>
  <si>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</si>
  <si>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</si>
  <si>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1761295538261.jpg</t>
  </si>
  <si>
    <t>https://kf.kobotoolbox.org/api/v2/assets/a2jMyW8dsvtwpYHzQMRFCn/data/589825400/attachments/atttzuvn9KEXdHoCGrhadZH4/</t>
  </si>
  <si>
    <t>0.831704 34.865174 1717.592 1.854</t>
  </si>
  <si>
    <t>b97e657a-b154-4cf6-a744-06e0e887afe8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</si>
  <si>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</si>
  <si>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</si>
  <si>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</si>
  <si>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</si>
  <si>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</si>
  <si>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</si>
  <si>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</si>
  <si>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</si>
  <si>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</si>
  <si>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</si>
  <si>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1761295614583.jpg</t>
  </si>
  <si>
    <t>https://kf.kobotoolbox.org/api/v2/assets/a2jMyW8dsvtwpYHzQMRFCn/data/589825465/attachments/att7jys9ciiA582hvQCBbkio/</t>
  </si>
  <si>
    <t>0.8260783 34.8661233 1760.7 2.3</t>
  </si>
  <si>
    <t>5b764b80-3a55-4c28-b8f1-6f11fcf736ee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</si>
  <si>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</si>
  <si>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</si>
  <si>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</si>
  <si>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</si>
  <si>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</si>
  <si>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</si>
  <si>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</si>
  <si>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</si>
  <si>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</si>
  <si>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</si>
  <si>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</si>
  <si>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</si>
  <si>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</si>
  <si>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</si>
  <si>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</si>
  <si>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</si>
  <si>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</si>
  <si>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1761295707167.jpg</t>
  </si>
  <si>
    <t>https://kf.kobotoolbox.org/api/v2/assets/a2jMyW8dsvtwpYHzQMRFCn/data/589832597/attachments/attp6kFpr4RDPAzManPrunFD/</t>
  </si>
  <si>
    <t>0.826143 34.8661473 1776.31 3.129</t>
  </si>
  <si>
    <t>efb118c0-50ee-4678-92ad-922fd0d3cfd2</t>
  </si>
  <si>
    <t>Mary Avova</t>
  </si>
  <si>
    <t>Maize
Vegetables 
Banana</t>
  </si>
  <si>
    <t>How to make compost</t>
  </si>
  <si>
    <t>Increase in yields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</si>
  <si>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</si>
  <si>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</si>
  <si>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</si>
  <si>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</si>
  <si>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1761296177806.jpg</t>
  </si>
  <si>
    <t>https://kf.kobotoolbox.org/api/v2/assets/a2jMyW8dsvtwpYHzQMRFCn/data/589833473/attachments/attQJVXcr6HTgCJ8d6ifmDwU/</t>
  </si>
  <si>
    <t>0.8233157 34.8649701 1739.0 4.4</t>
  </si>
  <si>
    <t>40092279-14f4-44d7-a97a-a6c4d30ffa45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</si>
  <si>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</si>
  <si>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</si>
  <si>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</si>
  <si>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</si>
  <si>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</si>
  <si>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</si>
  <si>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</si>
  <si>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</si>
  <si>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</si>
  <si>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</si>
  <si>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</si>
  <si>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</si>
  <si>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</si>
  <si>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Was trained</t>
  </si>
  <si>
    <t>1761296191180.jpg</t>
  </si>
  <si>
    <t>https://kf.kobotoolbox.org/api/v2/assets/a2jMyW8dsvtwpYHzQMRFCn/data/589834280/attachments/attdrgQjZSJTSpJHo4HfpQjn/</t>
  </si>
  <si>
    <t>0.8317683 34.8653517 1755.5 4.98</t>
  </si>
  <si>
    <t>1b384721-4323-493a-8f61-89166c8315a5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</si>
  <si>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</si>
  <si>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</si>
  <si>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</si>
  <si>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</si>
  <si>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</si>
  <si>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</si>
  <si>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</si>
  <si>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</si>
  <si>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</si>
  <si>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1761296434831.jpg</t>
  </si>
  <si>
    <t>https://kf.kobotoolbox.org/api/v2/assets/a2jMyW8dsvtwpYHzQMRFCn/data/589838398/attachments/attdDuta67dy9A8V2DiYVFG3/</t>
  </si>
  <si>
    <t>0.8231665 34.8648855 1742.9 4.733</t>
  </si>
  <si>
    <t>9869b799-293f-4fd3-9c4a-7fa057bbf375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</si>
  <si>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</si>
  <si>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</si>
  <si>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</si>
  <si>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</si>
  <si>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</si>
  <si>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</si>
  <si>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</si>
  <si>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</si>
  <si>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</si>
  <si>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</si>
  <si>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</si>
  <si>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</si>
  <si>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</si>
  <si>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</si>
  <si>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1761296779074.jpg</t>
  </si>
  <si>
    <t>https://kf.kobotoolbox.org/api/v2/assets/a2jMyW8dsvtwpYHzQMRFCn/data/589840787/attachments/attSXNqASgzJgbEn4mGqqxJX/</t>
  </si>
  <si>
    <t>0.8260728 34.8661071 1728.7236328125 4.481</t>
  </si>
  <si>
    <t>173af2e6-fbaa-495b-845f-2ebc723ee2ce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</si>
  <si>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</si>
  <si>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</si>
  <si>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</si>
  <si>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</si>
  <si>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</si>
  <si>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</si>
  <si>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</si>
  <si>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</si>
  <si>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1761296800667.jpg</t>
  </si>
  <si>
    <t>https://kf.kobotoolbox.org/api/v2/assets/a2jMyW8dsvtwpYHzQMRFCn/data/589841021/attachments/att87nhMZUBGD4VMxJBeUBry/</t>
  </si>
  <si>
    <t>0.826145 34.8662167 1760.7 4.25</t>
  </si>
  <si>
    <t>a1268d74-5ae9-45a3-a915-96d06136e61e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</si>
  <si>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</si>
  <si>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</si>
  <si>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</si>
  <si>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</si>
  <si>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</si>
  <si>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</si>
  <si>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</si>
  <si>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1761296309657.jpg</t>
  </si>
  <si>
    <t>https://kf.kobotoolbox.org/api/v2/assets/a2jMyW8dsvtwpYHzQMRFCn/data/589847209/attachments/atttRtQ2DP64gD2sopuxzyt4/</t>
  </si>
  <si>
    <t>0.8232171 34.8651779 1761.37 1.958</t>
  </si>
  <si>
    <t>5fb74a54-02fe-4f88-91ac-9b9c772be757</t>
  </si>
  <si>
    <t>Jane namalwa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</si>
  <si>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</si>
  <si>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</si>
  <si>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</si>
  <si>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</si>
  <si>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</si>
  <si>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</si>
  <si>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</si>
  <si>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1761297809189.jpg</t>
  </si>
  <si>
    <t>https://kf.kobotoolbox.org/api/v2/assets/a2jMyW8dsvtwpYHzQMRFCn/data/589854368/attachments/attNXZDbMVNtRt3HWmsmwBeH/</t>
  </si>
  <si>
    <t>0.8233424 34.8649141 1716.0 4.6</t>
  </si>
  <si>
    <t>710fea3c-15ff-4559-921a-542814935d20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</si>
  <si>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</si>
  <si>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</si>
  <si>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</si>
  <si>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</si>
  <si>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</si>
  <si>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</si>
  <si>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</si>
  <si>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</si>
  <si>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</si>
  <si>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</si>
  <si>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</si>
  <si>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</si>
  <si>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>1761297865219.jpg</t>
  </si>
  <si>
    <t>https://kf.kobotoolbox.org/api/v2/assets/a2jMyW8dsvtwpYHzQMRFCn/data/589856004/attachments/attAKYpHcpbQRFj8LkxzjNaY/</t>
  </si>
  <si>
    <t>0.8316877 34.8652528 1755.5 4.933</t>
  </si>
  <si>
    <t>9cac87a3-1f58-4628-af8e-2b130afbb953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</si>
  <si>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</si>
  <si>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</si>
  <si>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</si>
  <si>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</si>
  <si>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</si>
  <si>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</si>
  <si>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</si>
  <si>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</si>
  <si>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</si>
  <si>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1761297964973.jpg</t>
  </si>
  <si>
    <t>https://kf.kobotoolbox.org/api/v2/assets/a2jMyW8dsvtwpYHzQMRFCn/data/589856440/attachments/attZvSqPkSuPvCiwdNpqnytM/</t>
  </si>
  <si>
    <t>0.8231722 34.865169 1734.798 0.908</t>
  </si>
  <si>
    <t>65cfd950-07da-4fd7-bfb6-6bb9a35bb683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</si>
  <si>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</si>
  <si>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</si>
  <si>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</si>
  <si>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</si>
  <si>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</si>
  <si>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</si>
  <si>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</si>
  <si>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</si>
  <si>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</si>
  <si>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</si>
  <si>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</si>
  <si>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</si>
  <si>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</si>
  <si>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</si>
  <si>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1761292432189.jpg</t>
  </si>
  <si>
    <t>https://kf.kobotoolbox.org/api/v2/assets/a2jMyW8dsvtwpYHzQMRFCn/data/589856661/attachments/attb7EjLrDYjxQ4eTj9GgCEg/</t>
  </si>
  <si>
    <t>0.8234057 34.8649658 1750.021 1.293</t>
  </si>
  <si>
    <t>f6191dee-4c3a-4620-bc4d-88ce7502b8e3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</si>
  <si>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</si>
  <si>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</si>
  <si>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</si>
  <si>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</si>
  <si>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</si>
  <si>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</si>
  <si>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</si>
  <si>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</si>
  <si>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</si>
  <si>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</si>
  <si>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</si>
  <si>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1761293573589.jpg</t>
  </si>
  <si>
    <t>https://kf.kobotoolbox.org/api/v2/assets/a2jMyW8dsvtwpYHzQMRFCn/data/589856693/attachments/attmSke97ujuGVykqZtExsJG/</t>
  </si>
  <si>
    <t>0.8233471 34.8650483 1750.885 2.083</t>
  </si>
  <si>
    <t>394c7ef2-fbfd-4da4-9a22-6e7b86b67b36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</si>
  <si>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</si>
  <si>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</si>
  <si>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</si>
  <si>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</si>
  <si>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</si>
  <si>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</si>
  <si>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</si>
  <si>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</si>
  <si>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</si>
  <si>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</si>
  <si>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</si>
  <si>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1761294984690.jpg</t>
  </si>
  <si>
    <t>https://kf.kobotoolbox.org/api/v2/assets/a2jMyW8dsvtwpYHzQMRFCn/data/589856735/attachments/attWxX5tBJ8UoMRWjNres4sC/</t>
  </si>
  <si>
    <t>0.8234088 34.8650868 1758.251 2.995</t>
  </si>
  <si>
    <t>e0ec4269-ba79-4c0b-897d-b590ec7cebdd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</si>
  <si>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</si>
  <si>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</si>
  <si>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</si>
  <si>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</si>
  <si>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</si>
  <si>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</si>
  <si>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</si>
  <si>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</si>
  <si>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</si>
  <si>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</si>
  <si>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1761296290750.jpg</t>
  </si>
  <si>
    <t>https://kf.kobotoolbox.org/api/v2/assets/a2jMyW8dsvtwpYHzQMRFCn/data/589856772/attachments/attDrKsC85eqAuKpGK8Lu3QP/</t>
  </si>
  <si>
    <t>0.823439 34.8651575 1723.181 2.45</t>
  </si>
  <si>
    <t>5aaa5455-a651-48aa-b0f8-82d67d94be98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</si>
  <si>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</si>
  <si>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</si>
  <si>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</si>
  <si>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</si>
  <si>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>Sold more of the same crops (higher yield) Sold new/different types of crops Sold crops for a better price Sold processed products (e.g., flour, jam) Sold seedlings or other farming inputs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</si>
  <si>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</si>
  <si>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</si>
  <si>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</si>
  <si>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</si>
  <si>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</si>
  <si>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</si>
  <si>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</si>
  <si>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1761297860720.jpg</t>
  </si>
  <si>
    <t>https://kf.kobotoolbox.org/api/v2/assets/a2jMyW8dsvtwpYHzQMRFCn/data/589856802/attachments/attYLiSTXkFt8eshdPxMvd4y/</t>
  </si>
  <si>
    <t>0.8233989 34.8651839 1707.526 3.039</t>
  </si>
  <si>
    <t>97e29a31-5e64-4a9d-b115-d01f6ab8f2a3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</si>
  <si>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</si>
  <si>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</si>
  <si>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</si>
  <si>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</si>
  <si>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</si>
  <si>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</si>
  <si>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1761297982022.jpg</t>
  </si>
  <si>
    <t>https://kf.kobotoolbox.org/api/v2/assets/a2jMyW8dsvtwpYHzQMRFCn/data/589858411/attachments/att4dDXGgdtZWdcv7N9i8nqY/</t>
  </si>
  <si>
    <t>0.8316643 34.8652277 1755.266 0.617</t>
  </si>
  <si>
    <t>09b668d9-81db-4a04-a96a-6d7f181bcb4b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</si>
  <si>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</si>
  <si>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</si>
  <si>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</si>
  <si>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</si>
  <si>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</si>
  <si>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</si>
  <si>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</si>
  <si>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</si>
  <si>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</si>
  <si>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</si>
  <si>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</si>
  <si>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</si>
  <si>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</si>
  <si>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</si>
  <si>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</si>
  <si>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1761298086608.jpg</t>
  </si>
  <si>
    <t>https://kf.kobotoolbox.org/api/v2/assets/a2jMyW8dsvtwpYHzQMRFCn/data/589858653/attachments/attnQ9xCBQVuFUW3TZ6fxgj3/</t>
  </si>
  <si>
    <t>0.8260992 34.8661465 1743.01708984375 4.162</t>
  </si>
  <si>
    <t>1869d552-78c4-43e0-b27b-2da36570bd0b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</si>
  <si>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</si>
  <si>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</si>
  <si>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</si>
  <si>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</si>
  <si>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</si>
  <si>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</si>
  <si>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</si>
  <si>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</si>
  <si>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</si>
  <si>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</si>
  <si>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</si>
  <si>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</si>
  <si>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</si>
  <si>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1761297927005.jpg</t>
  </si>
  <si>
    <t>https://kf.kobotoolbox.org/api/v2/assets/a2jMyW8dsvtwpYHzQMRFCn/data/589859005/attachments/attYFAeRKmWRztYNnN3vs9Au/</t>
  </si>
  <si>
    <t>0.8260822 34.8662374 1784.49 1.747</t>
  </si>
  <si>
    <t>babcbba4-b83b-473a-9160-ca6b6165c0c0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</si>
  <si>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</si>
  <si>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</si>
  <si>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</si>
  <si>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</si>
  <si>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</si>
  <si>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</si>
  <si>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</si>
  <si>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</si>
  <si>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</si>
  <si>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</si>
  <si>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</si>
  <si>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</si>
  <si>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</si>
  <si>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</si>
  <si>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</si>
  <si>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</si>
  <si>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</si>
  <si>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</si>
  <si>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</si>
  <si>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</si>
  <si>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</si>
  <si>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1761298096485.jpg</t>
  </si>
  <si>
    <t>https://kf.kobotoolbox.org/api/v2/assets/a2jMyW8dsvtwpYHzQMRFCn/data/589859042/attachments/att4PhVzwwfq7vNbNLcxCDww/</t>
  </si>
  <si>
    <t>0.8231676 34.8650782 1691.8 4.48</t>
  </si>
  <si>
    <t>68d6850c-12ed-4de5-a53b-13227a887a3d</t>
  </si>
  <si>
    <t>Narutenyeki</t>
  </si>
  <si>
    <t>Dorcas Lukoye</t>
  </si>
  <si>
    <t>Beans 
Groundnuts 
Greengrams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</si>
  <si>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</si>
  <si>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</si>
  <si>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</si>
  <si>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</si>
  <si>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</si>
  <si>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1761298180730.jpg</t>
  </si>
  <si>
    <t>https://kf.kobotoolbox.org/api/v2/assets/a2jMyW8dsvtwpYHzQMRFCn/data/589859256/attachments/attrFYAZhzrF4rzu9h5K8ufL/</t>
  </si>
  <si>
    <t>0.8260483 34.866105 1755.1 3.9</t>
  </si>
  <si>
    <t>a9c2c34a-77cd-4919-8115-a32358a002d8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</si>
  <si>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</si>
  <si>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</si>
  <si>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</si>
  <si>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</si>
  <si>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</si>
  <si>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1761299084051.jpg</t>
  </si>
  <si>
    <t>https://kf.kobotoolbox.org/api/v2/assets/a2jMyW8dsvtwpYHzQMRFCn/data/589873491/attachments/attLYVvEemS2oJ798Pc9MZgT/</t>
  </si>
  <si>
    <t>0.8316697 34.8654296 1772.641 2.95</t>
  </si>
  <si>
    <t>d777746a-6690-4f01-80c4-03c616acc619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</si>
  <si>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</si>
  <si>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</si>
  <si>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</si>
  <si>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</si>
  <si>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</si>
  <si>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</si>
  <si>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</si>
  <si>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</si>
  <si>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</si>
  <si>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</si>
  <si>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</si>
  <si>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</si>
  <si>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</si>
  <si>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</si>
  <si>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</si>
  <si>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1761299252495.jpg</t>
  </si>
  <si>
    <t>https://kf.kobotoolbox.org/api/v2/assets/a2jMyW8dsvtwpYHzQMRFCn/data/589874691/attachments/attzaenoMMt9AdQT5UBhfP9T/</t>
  </si>
  <si>
    <t>0.831758 34.8653169 1755.0999755859375 3.966</t>
  </si>
  <si>
    <t>808c2adc-f82f-4205-8b93-12d854d16648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</si>
  <si>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</si>
  <si>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</si>
  <si>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</si>
  <si>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</si>
  <si>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</si>
  <si>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</si>
  <si>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</si>
  <si>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</si>
  <si>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</si>
  <si>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</si>
  <si>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1761299375857.jpg</t>
  </si>
  <si>
    <t>https://kf.kobotoolbox.org/api/v2/assets/a2jMyW8dsvtwpYHzQMRFCn/data/589875466/attachments/attEQHWkjSfnbgw9UzJgKN4g/</t>
  </si>
  <si>
    <t>0.826137 34.866 1725.454345703125 4.087</t>
  </si>
  <si>
    <t>ce6a5dc2-ac48-4f8b-8337-d00f6b6137f4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</si>
  <si>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</si>
  <si>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</si>
  <si>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</si>
  <si>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</si>
  <si>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</si>
  <si>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 xml:space="preserve">They teach well in the language that we understand </t>
  </si>
  <si>
    <t>Provide lunch</t>
  </si>
  <si>
    <t>1761299355786.jpg</t>
  </si>
  <si>
    <t>https://kf.kobotoolbox.org/api/v2/assets/a2jMyW8dsvtwpYHzQMRFCn/data/589880662/attachments/attgffnQfqyJAPWn68SBX9T5/</t>
  </si>
  <si>
    <t>0.8260549 34.8660993 1644.967 1.532</t>
  </si>
  <si>
    <t>3aee31f5-23e1-4a6a-8d54-e237c0746896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</si>
  <si>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</si>
  <si>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</si>
  <si>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</si>
  <si>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</si>
  <si>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</si>
  <si>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</si>
  <si>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</si>
  <si>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</si>
  <si>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</si>
  <si>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</si>
  <si>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1761299775199.jpg</t>
  </si>
  <si>
    <t>https://kf.kobotoolbox.org/api/v2/assets/a2jMyW8dsvtwpYHzQMRFCn/data/589881138/attachments/attrsGVPZR8haFuPkXyth7Mg/</t>
  </si>
  <si>
    <t>0.8260867 34.866105 1767.6 4.0</t>
  </si>
  <si>
    <t>c6c9f438-c6fd-44e0-8f27-58a41685052f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</si>
  <si>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</si>
  <si>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</si>
  <si>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</si>
  <si>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</si>
  <si>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</si>
  <si>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</si>
  <si>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</si>
  <si>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</si>
  <si>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</si>
  <si>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</si>
  <si>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</si>
  <si>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</si>
  <si>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</si>
  <si>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1761300091774.jpg</t>
  </si>
  <si>
    <t>https://kf.kobotoolbox.org/api/v2/assets/a2jMyW8dsvtwpYHzQMRFCn/data/589885735/attachments/attyUpJM9TvQWcnLWmxALEHX/</t>
  </si>
  <si>
    <t>0.8232961 34.8649566 1751.813 1.655</t>
  </si>
  <si>
    <t>754de34a-012e-42b7-b597-f59d31a162df</t>
  </si>
  <si>
    <t>Emily Chakwa</t>
  </si>
  <si>
    <t>Maize,veges,Beans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</si>
  <si>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</si>
  <si>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</si>
  <si>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</si>
  <si>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</si>
  <si>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</si>
  <si>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</si>
  <si>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</si>
  <si>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</si>
  <si>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</si>
  <si>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</si>
  <si>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1761300681747.jpg</t>
  </si>
  <si>
    <t>https://kf.kobotoolbox.org/api/v2/assets/a2jMyW8dsvtwpYHzQMRFCn/data/589893836/attachments/atto4MYF9JnVJsucMeh4Y5pM/</t>
  </si>
  <si>
    <t>0.8317702 34.8653551 1728.8 4.74</t>
  </si>
  <si>
    <t>350c0a99-3345-43ae-a720-73ca74decddc</t>
  </si>
  <si>
    <t xml:space="preserve">Matunda </t>
  </si>
  <si>
    <t>Celestine Wanjala</t>
  </si>
  <si>
    <t xml:space="preserve">Learned how to be self independent </t>
  </si>
  <si>
    <t>Help farmers get farming basic tools like wheelbarrows</t>
  </si>
  <si>
    <t>1761300610195.jpg</t>
  </si>
  <si>
    <t>https://kf.kobotoolbox.org/api/v2/assets/a2jMyW8dsvtwpYHzQMRFCn/data/589893962/attachments/attBmVuFVKWTMg9PBKWJm8bF/</t>
  </si>
  <si>
    <t>0.8316251 34.8653843 1763.351 2.31</t>
  </si>
  <si>
    <t>ba4fec9e-2c40-4343-b9db-9599ac194739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</si>
  <si>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</si>
  <si>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</si>
  <si>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</si>
  <si>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</si>
  <si>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</si>
  <si>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</si>
  <si>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</si>
  <si>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</si>
  <si>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</si>
  <si>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</si>
  <si>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</si>
  <si>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1761300759288.jpg</t>
  </si>
  <si>
    <t>https://kf.kobotoolbox.org/api/v2/assets/a2jMyW8dsvtwpYHzQMRFCn/data/589894792/attachments/atteoHCfJCfK4VXA6v8jTmWZ/</t>
  </si>
  <si>
    <t>0.8260988 34.8660098 1730.6875 4.632</t>
  </si>
  <si>
    <t>deb58a62-1f5a-4f43-9798-d0538d1ab21f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</si>
  <si>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</si>
  <si>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</si>
  <si>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</si>
  <si>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</si>
  <si>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</si>
  <si>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</si>
  <si>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</si>
  <si>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</si>
  <si>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</si>
  <si>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1761300772348.jpg</t>
  </si>
  <si>
    <t>https://kf.kobotoolbox.org/api/v2/assets/a2jMyW8dsvtwpYHzQMRFCn/data/589898892/attachments/attJ2Dvgxop4oB6U6SBWenFN/</t>
  </si>
  <si>
    <t>0.8262597 34.8660675 1768.557 10.342</t>
  </si>
  <si>
    <t>2dacf9ce-f514-4450-94ab-fbba519f8673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</si>
  <si>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</si>
  <si>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</si>
  <si>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</si>
  <si>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</si>
  <si>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</si>
  <si>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</si>
  <si>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</si>
  <si>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1761301097108.jpg</t>
  </si>
  <si>
    <t>https://kf.kobotoolbox.org/api/v2/assets/a2jMyW8dsvtwpYHzQMRFCn/data/589899331/attachments/attr7mEhwoYwCnUXWeZFKRRq/</t>
  </si>
  <si>
    <t>0.8231077 34.8650201 1733.073 1.629</t>
  </si>
  <si>
    <t>e20fefe9-a043-4f6a-82e0-392c69b86d26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</si>
  <si>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</si>
  <si>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</si>
  <si>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</si>
  <si>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</si>
  <si>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</si>
  <si>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1761301946409.jpg</t>
  </si>
  <si>
    <t>https://kf.kobotoolbox.org/api/v2/assets/a2jMyW8dsvtwpYHzQMRFCn/data/589910106/attachments/attjBCEZYENjM5tytmhPGfDU/</t>
  </si>
  <si>
    <t>0.8230509 34.8650433 1729.157 1.975</t>
  </si>
  <si>
    <t>45794202-4e17-4af3-bf13-a2c312bc7c17</t>
  </si>
  <si>
    <t>MARY WAKOLI</t>
  </si>
  <si>
    <t>Beans,vegetables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</si>
  <si>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</si>
  <si>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</si>
  <si>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</si>
  <si>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</si>
  <si>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</si>
  <si>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</si>
  <si>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</si>
  <si>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</si>
  <si>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</si>
  <si>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</si>
  <si>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</si>
  <si>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</si>
  <si>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1761302443429.jpg</t>
  </si>
  <si>
    <t>https://kf.kobotoolbox.org/api/v2/assets/a2jMyW8dsvtwpYHzQMRFCn/data/589917204/attachments/attMXMwPxGTh6UwAdVygAbSj/</t>
  </si>
  <si>
    <t>0.8317513 34.8652664 1743.163818359375 4.716</t>
  </si>
  <si>
    <t>1f7031cf-0350-44b4-aa9b-a471cd59bed0</t>
  </si>
  <si>
    <t>Elizabeth Wafula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</si>
  <si>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</si>
  <si>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</si>
  <si>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</si>
  <si>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</si>
  <si>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</si>
  <si>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</si>
  <si>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</si>
  <si>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</si>
  <si>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</si>
  <si>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</si>
  <si>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1761303015738.jpg</t>
  </si>
  <si>
    <t>https://kf.kobotoolbox.org/api/v2/assets/a2jMyW8dsvtwpYHzQMRFCn/data/589926580/attachments/att3NgcEFzeAmeJHJNHtrUEb/</t>
  </si>
  <si>
    <t>0.8262513 34.8659522 1746.98 4.66</t>
  </si>
  <si>
    <t>cbcce403-9d63-44d5-b65e-fef2528b8195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</si>
  <si>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</si>
  <si>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</si>
  <si>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</si>
  <si>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</si>
  <si>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</si>
  <si>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</si>
  <si>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1761303893108.jpg</t>
  </si>
  <si>
    <t>https://kf.kobotoolbox.org/api/v2/assets/a2jMyW8dsvtwpYHzQMRFCn/data/589935979/attachments/attwnLHmuy2VFJMEAVriPMcp/</t>
  </si>
  <si>
    <t>0.823198 34.8649473 1733.886 4.933</t>
  </si>
  <si>
    <t>956a2ee7-2a1f-40b5-803b-0dbc9511558a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</si>
  <si>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</si>
  <si>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</si>
  <si>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</si>
  <si>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</si>
  <si>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</si>
  <si>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</si>
  <si>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1761305095637.jpg</t>
  </si>
  <si>
    <t>https://kf.kobotoolbox.org/api/v2/assets/a2jMyW8dsvtwpYHzQMRFCn/data/589950490/attachments/attETtjxmD56mbFdkcyb3RQA/</t>
  </si>
  <si>
    <t>0.823131 34.8650437 1743.183 0.912</t>
  </si>
  <si>
    <t>3172cef5-7422-4cae-a19d-63fc999da622</t>
  </si>
  <si>
    <t>Topister soifa</t>
  </si>
  <si>
    <t>lack of market</t>
  </si>
  <si>
    <t>about farming in general</t>
  </si>
  <si>
    <t>mulching</t>
  </si>
  <si>
    <t>pumping gadget</t>
  </si>
  <si>
    <t>training was good</t>
  </si>
  <si>
    <t>inputs we're expensive</t>
  </si>
  <si>
    <t>Could support their farmers</t>
  </si>
  <si>
    <t>employ more officers,to reach more</t>
  </si>
  <si>
    <t>1761305449604.jpg</t>
  </si>
  <si>
    <t>https://kf.kobotoolbox.org/api/v2/assets/a2jMyW8dsvtwpYHzQMRFCn/data/589955609/attachments/attMciVceqtMpjJgKUNGWn3z/</t>
  </si>
  <si>
    <t>0.83179 34.865295 1764.6 3.28</t>
  </si>
  <si>
    <t>91b90fbf-4cd3-4fe3-b81a-85472e67878b</t>
  </si>
  <si>
    <t>DATA PREPARATIONS</t>
  </si>
  <si>
    <t>Female Respondents</t>
  </si>
  <si>
    <t>Male Respondents</t>
  </si>
  <si>
    <t>Total Respondents</t>
  </si>
  <si>
    <t>County</t>
  </si>
  <si>
    <t>Sub Locations</t>
  </si>
  <si>
    <t>Total Sample</t>
  </si>
  <si>
    <t>Mt. Elgon</t>
  </si>
  <si>
    <t>Trans-Nzoia West</t>
  </si>
  <si>
    <t>Total Sample Population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</si>
</sst>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5" fillId="8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11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4"/>
    <xf numFmtId="0" fontId="2" fillId="2" borderId="0" xfId="24" applyFont="1"/>
    <xf numFmtId="0" fontId="3" fillId="0" borderId="0" xfId="6" applyAlignment="1" applyProtection="1"/>
    <xf numFmtId="178" fontId="0" fillId="0" borderId="0" xfId="0" applyNumberFormat="1"/>
    <xf numFmtId="0" fontId="0" fillId="3" borderId="1" xfId="0" applyFill="1" applyBorder="1"/>
    <xf numFmtId="0" fontId="0" fillId="3" borderId="2" xfId="0" applyFill="1" applyBorder="1" applyAlignment="1"/>
    <xf numFmtId="0" fontId="0" fillId="0" borderId="3" xfId="0" applyBorder="1"/>
    <xf numFmtId="0" fontId="0" fillId="4" borderId="4" xfId="0" applyFill="1" applyBorder="1"/>
    <xf numFmtId="0" fontId="0" fillId="5" borderId="4" xfId="0" applyFill="1" applyBorder="1"/>
    <xf numFmtId="0" fontId="4" fillId="0" borderId="5" xfId="0" applyFont="1" applyBorder="1"/>
    <xf numFmtId="0" fontId="4" fillId="6" borderId="6" xfId="0" applyFont="1" applyFill="1" applyBorder="1"/>
    <xf numFmtId="0" fontId="4" fillId="7" borderId="7" xfId="0" applyFont="1" applyFill="1" applyBorder="1"/>
    <xf numFmtId="0" fontId="4" fillId="0" borderId="0" xfId="0" applyFont="1"/>
    <xf numFmtId="0" fontId="4" fillId="0" borderId="8" xfId="0" applyFont="1" applyBorder="1"/>
    <xf numFmtId="0" fontId="0" fillId="0" borderId="8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kf.kobotoolbox.org/api/v2/assets/a2jMyW8dsvtwpYHzQMRFCn/data/589789918/attachments/att6wicwmk6Hx6TBjCi98xXf/" TargetMode="External"/><Relationship Id="rId98" Type="http://schemas.openxmlformats.org/officeDocument/2006/relationships/hyperlink" Target="https://kf.kobotoolbox.org/api/v2/assets/a2jMyW8dsvtwpYHzQMRFCn/data/589789803/attachments/attUHH85WXKjnKQFHmhyFrhx/" TargetMode="External"/><Relationship Id="rId97" Type="http://schemas.openxmlformats.org/officeDocument/2006/relationships/hyperlink" Target="https://kf.kobotoolbox.org/api/v2/assets/a2jMyW8dsvtwpYHzQMRFCn/data/589789237/attachments/attkCGUaiikSEKyrLPntRrwk/" TargetMode="External"/><Relationship Id="rId96" Type="http://schemas.openxmlformats.org/officeDocument/2006/relationships/hyperlink" Target="https://kf.kobotoolbox.org/api/v2/assets/a2jMyW8dsvtwpYHzQMRFCn/data/589788394/attachments/att7BhZE2oUbyfF8kfg7t7SC/" TargetMode="External"/><Relationship Id="rId95" Type="http://schemas.openxmlformats.org/officeDocument/2006/relationships/hyperlink" Target="https://kf.kobotoolbox.org/api/v2/assets/a2jMyW8dsvtwpYHzQMRFCn/data/589783623/attachments/attgPegqNdBdYdkmgLSo9bJV/" TargetMode="External"/><Relationship Id="rId94" Type="http://schemas.openxmlformats.org/officeDocument/2006/relationships/hyperlink" Target="https://kf.kobotoolbox.org/api/v2/assets/a2jMyW8dsvtwpYHzQMRFCn/data/589783597/attachments/attBTCoMxhAGcYC9tmGHnGUj/" TargetMode="External"/><Relationship Id="rId93" Type="http://schemas.openxmlformats.org/officeDocument/2006/relationships/hyperlink" Target="https://kf.kobotoolbox.org/api/v2/assets/a2jMyW8dsvtwpYHzQMRFCn/data/589779979/attachments/atteCsyYaXSP2aV4hYDwEWfr/" TargetMode="External"/><Relationship Id="rId92" Type="http://schemas.openxmlformats.org/officeDocument/2006/relationships/hyperlink" Target="https://kf.kobotoolbox.org/api/v2/assets/a2jMyW8dsvtwpYHzQMRFCn/data/589775909/attachments/attLRy9ujX8FPzQaCiFJYuJC/" TargetMode="External"/><Relationship Id="rId91" Type="http://schemas.openxmlformats.org/officeDocument/2006/relationships/hyperlink" Target="https://kf.kobotoolbox.org/api/v2/assets/a2jMyW8dsvtwpYHzQMRFCn/data/589772993/attachments/attTzL873D57nfVSTMeuPYhG/" TargetMode="External"/><Relationship Id="rId90" Type="http://schemas.openxmlformats.org/officeDocument/2006/relationships/hyperlink" Target="https://kf.kobotoolbox.org/api/v2/assets/a2jMyW8dsvtwpYHzQMRFCn/data/589769592/attachments/attfQSBFaw7FD3Xiy8ge8N7n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89" Type="http://schemas.openxmlformats.org/officeDocument/2006/relationships/hyperlink" Target="https://kf.kobotoolbox.org/api/v2/assets/a2jMyW8dsvtwpYHzQMRFCn/data/589767860/attachments/attFpqomVMXzU7xymRJ2szf5/" TargetMode="External"/><Relationship Id="rId88" Type="http://schemas.openxmlformats.org/officeDocument/2006/relationships/hyperlink" Target="https://kf.kobotoolbox.org/api/v2/assets/a2jMyW8dsvtwpYHzQMRFCn/data/589299695/attachments/attR7qdNxYK9fs7HTsJL38pE/" TargetMode="External"/><Relationship Id="rId87" Type="http://schemas.openxmlformats.org/officeDocument/2006/relationships/hyperlink" Target="https://kf.kobotoolbox.org/api/v2/assets/a2jMyW8dsvtwpYHzQMRFCn/data/589297571/attachments/attpb2EBaKf8grnQnR6vFQbG/" TargetMode="External"/><Relationship Id="rId86" Type="http://schemas.openxmlformats.org/officeDocument/2006/relationships/hyperlink" Target="https://kf.kobotoolbox.org/api/v2/assets/a2jMyW8dsvtwpYHzQMRFCn/data/589289692/attachments/attDQN6xkVetBwRfi29hwxt5/" TargetMode="External"/><Relationship Id="rId85" Type="http://schemas.openxmlformats.org/officeDocument/2006/relationships/hyperlink" Target="https://kf.kobotoolbox.org/api/v2/assets/a2jMyW8dsvtwpYHzQMRFCn/data/589282634/attachments/attp7vYKMigVeJgboq7L4x8U/" TargetMode="External"/><Relationship Id="rId84" Type="http://schemas.openxmlformats.org/officeDocument/2006/relationships/hyperlink" Target="https://kf.kobotoolbox.org/api/v2/assets/a2jMyW8dsvtwpYHzQMRFCn/data/589277934/attachments/att3cA7pkEKxSKJB7jh8DrdQ/" TargetMode="External"/><Relationship Id="rId83" Type="http://schemas.openxmlformats.org/officeDocument/2006/relationships/hyperlink" Target="https://kf.kobotoolbox.org/api/v2/assets/a2jMyW8dsvtwpYHzQMRFCn/data/589270401/attachments/attPNBY8CWrtnQGtNAN9hkEU/" TargetMode="External"/><Relationship Id="rId82" Type="http://schemas.openxmlformats.org/officeDocument/2006/relationships/hyperlink" Target="https://kf.kobotoolbox.org/api/v2/assets/a2jMyW8dsvtwpYHzQMRFCn/data/589269790/attachments/attFhnwbtXGnvLnzom7RsHSP/" TargetMode="External"/><Relationship Id="rId81" Type="http://schemas.openxmlformats.org/officeDocument/2006/relationships/hyperlink" Target="https://kf.kobotoolbox.org/api/v2/assets/a2jMyW8dsvtwpYHzQMRFCn/data/589258225/attachments/attfZ37ALQKMvzqUqx3LUNz9/" TargetMode="External"/><Relationship Id="rId80" Type="http://schemas.openxmlformats.org/officeDocument/2006/relationships/hyperlink" Target="https://kf.kobotoolbox.org/api/v2/assets/a2jMyW8dsvtwpYHzQMRFCn/data/589239247/attachments/attq86Cs3CkPmzsZjapMwQqZ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79" Type="http://schemas.openxmlformats.org/officeDocument/2006/relationships/hyperlink" Target="https://kf.kobotoolbox.org/api/v2/assets/a2jMyW8dsvtwpYHzQMRFCn/data/589230247/attachments/attvBZupMFAmfYgj7oZd4QAB/" TargetMode="External"/><Relationship Id="rId78" Type="http://schemas.openxmlformats.org/officeDocument/2006/relationships/hyperlink" Target="https://kf.kobotoolbox.org/api/v2/assets/a2jMyW8dsvtwpYHzQMRFCn/data/589223213/attachments/attNFEHBnk6eCo7i3DFDrCQP/" TargetMode="External"/><Relationship Id="rId77" Type="http://schemas.openxmlformats.org/officeDocument/2006/relationships/hyperlink" Target="https://kf.kobotoolbox.org/api/v2/assets/a2jMyW8dsvtwpYHzQMRFCn/data/589219068/attachments/att5rZqoSJLZ6ZbyxakpWsou/" TargetMode="External"/><Relationship Id="rId76" Type="http://schemas.openxmlformats.org/officeDocument/2006/relationships/hyperlink" Target="https://kf.kobotoolbox.org/api/v2/assets/a2jMyW8dsvtwpYHzQMRFCn/data/589217992/attachments/att8tL6KGLefKbk5cMxmF6KJ/" TargetMode="External"/><Relationship Id="rId75" Type="http://schemas.openxmlformats.org/officeDocument/2006/relationships/hyperlink" Target="https://kf.kobotoolbox.org/api/v2/assets/a2jMyW8dsvtwpYHzQMRFCn/data/589198820/attachments/attEf5444CAs6N4xycwCNS9U/" TargetMode="External"/><Relationship Id="rId74" Type="http://schemas.openxmlformats.org/officeDocument/2006/relationships/hyperlink" Target="https://kf.kobotoolbox.org/api/v2/assets/a2jMyW8dsvtwpYHzQMRFCn/data/589195787/attachments/attsEPoCk8NivLqRhZd4pwv7/" TargetMode="External"/><Relationship Id="rId73" Type="http://schemas.openxmlformats.org/officeDocument/2006/relationships/hyperlink" Target="https://kf.kobotoolbox.org/api/v2/assets/a2jMyW8dsvtwpYHzQMRFCn/data/589190528/attachments/attD6eSjXSSn8BJZXSpxWRv3/" TargetMode="External"/><Relationship Id="rId72" Type="http://schemas.openxmlformats.org/officeDocument/2006/relationships/hyperlink" Target="https://kf.kobotoolbox.org/api/v2/assets/a2jMyW8dsvtwpYHzQMRFCn/data/589170392/attachments/attVJmD3wc4rgVLaAZq6FAV3/" TargetMode="External"/><Relationship Id="rId71" Type="http://schemas.openxmlformats.org/officeDocument/2006/relationships/hyperlink" Target="https://kf.kobotoolbox.org/api/v2/assets/a2jMyW8dsvtwpYHzQMRFCn/data/589161240/attachments/attjzprX4pfhkznQFyGBr9xx/" TargetMode="External"/><Relationship Id="rId70" Type="http://schemas.openxmlformats.org/officeDocument/2006/relationships/hyperlink" Target="https://kf.kobotoolbox.org/api/v2/assets/a2jMyW8dsvtwpYHzQMRFCn/data/589133930/attachments/attLVjeRSeaHM32wnRd3zobr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69" Type="http://schemas.openxmlformats.org/officeDocument/2006/relationships/hyperlink" Target="https://kf.kobotoolbox.org/api/v2/assets/a2jMyW8dsvtwpYHzQMRFCn/data/589124397/attachments/attBVTkcvkGALVdeUVf4Kv8v/" TargetMode="External"/><Relationship Id="rId68" Type="http://schemas.openxmlformats.org/officeDocument/2006/relationships/hyperlink" Target="https://kf.kobotoolbox.org/api/v2/assets/a2jMyW8dsvtwpYHzQMRFCn/data/589122723/attachments/attwPoXCvQuKTSPrTY49YfsP/" TargetMode="External"/><Relationship Id="rId67" Type="http://schemas.openxmlformats.org/officeDocument/2006/relationships/hyperlink" Target="https://kf.kobotoolbox.org/api/v2/assets/a2jMyW8dsvtwpYHzQMRFCn/data/589113598/attachments/attdueUeeXvitimGkgnQ4hzJ/" TargetMode="External"/><Relationship Id="rId66" Type="http://schemas.openxmlformats.org/officeDocument/2006/relationships/hyperlink" Target="https://kf.kobotoolbox.org/api/v2/assets/a2jMyW8dsvtwpYHzQMRFCn/data/589110224/attachments/att7ueCDfDEGXq3EfS8QAv4s/" TargetMode="External"/><Relationship Id="rId65" Type="http://schemas.openxmlformats.org/officeDocument/2006/relationships/hyperlink" Target="https://kf.kobotoolbox.org/api/v2/assets/a2jMyW8dsvtwpYHzQMRFCn/data/589110190/attachments/attjr3PpBgD3Vs7d7zMqmrZs/" TargetMode="External"/><Relationship Id="rId64" Type="http://schemas.openxmlformats.org/officeDocument/2006/relationships/hyperlink" Target="https://kf.kobotoolbox.org/api/v2/assets/a2jMyW8dsvtwpYHzQMRFCn/data/589110113/attachments/attAyYwkBHUphvQWBdUf2q2V/" TargetMode="External"/><Relationship Id="rId63" Type="http://schemas.openxmlformats.org/officeDocument/2006/relationships/hyperlink" Target="https://kf.kobotoolbox.org/api/v2/assets/a2jMyW8dsvtwpYHzQMRFCn/data/589109723/attachments/attqLvy5RKscxQFqd6uzHTWH/" TargetMode="External"/><Relationship Id="rId62" Type="http://schemas.openxmlformats.org/officeDocument/2006/relationships/hyperlink" Target="https://kf.kobotoolbox.org/api/v2/assets/a2jMyW8dsvtwpYHzQMRFCn/data/589104906/attachments/att9YZoRZPXS7J8dQ9oUdXza/" TargetMode="External"/><Relationship Id="rId61" Type="http://schemas.openxmlformats.org/officeDocument/2006/relationships/hyperlink" Target="https://kf.kobotoolbox.org/api/v2/assets/a2jMyW8dsvtwpYHzQMRFCn/data/589077994/attachments/attYavEZt4ATaFgJiew3MCmH/" TargetMode="External"/><Relationship Id="rId60" Type="http://schemas.openxmlformats.org/officeDocument/2006/relationships/hyperlink" Target="https://kf.kobotoolbox.org/api/v2/assets/a2jMyW8dsvtwpYHzQMRFCn/data/589071972/attachments/attSyPBhYcNm2QjELaHv2KFz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59" Type="http://schemas.openxmlformats.org/officeDocument/2006/relationships/hyperlink" Target="https://kf.kobotoolbox.org/api/v2/assets/a2jMyW8dsvtwpYHzQMRFCn/data/589054724/attachments/attw3Qe9es2UEp4aqs5trqLh/" TargetMode="External"/><Relationship Id="rId58" Type="http://schemas.openxmlformats.org/officeDocument/2006/relationships/hyperlink" Target="https://kf.kobotoolbox.org/api/v2/assets/a2jMyW8dsvtwpYHzQMRFCn/data/589053299/attachments/attM4iQa7PW5c4CfihuUMUXT/" TargetMode="External"/><Relationship Id="rId57" Type="http://schemas.openxmlformats.org/officeDocument/2006/relationships/hyperlink" Target="https://kf.kobotoolbox.org/api/v2/assets/a2jMyW8dsvtwpYHzQMRFCn/data/589051813/attachments/attBdNw4ehQ7aWKPTiDLspa4/" TargetMode="External"/><Relationship Id="rId56" Type="http://schemas.openxmlformats.org/officeDocument/2006/relationships/hyperlink" Target="https://kf.kobotoolbox.org/api/v2/assets/a2jMyW8dsvtwpYHzQMRFCn/data/589050931/attachments/attbYZRnYWiDfTbG9p9ZY7RX/" TargetMode="External"/><Relationship Id="rId55" Type="http://schemas.openxmlformats.org/officeDocument/2006/relationships/hyperlink" Target="https://kf.kobotoolbox.org/api/v2/assets/a2jMyW8dsvtwpYHzQMRFCn/data/589050326/attachments/att6sLxbtoMAQmi8y3rr7p6n/" TargetMode="External"/><Relationship Id="rId54" Type="http://schemas.openxmlformats.org/officeDocument/2006/relationships/hyperlink" Target="https://kf.kobotoolbox.org/api/v2/assets/a2jMyW8dsvtwpYHzQMRFCn/data/589046906/attachments/att5ANGgiJm9mAJasorhnige/" TargetMode="External"/><Relationship Id="rId53" Type="http://schemas.openxmlformats.org/officeDocument/2006/relationships/hyperlink" Target="https://kf.kobotoolbox.org/api/v2/assets/a2jMyW8dsvtwpYHzQMRFCn/data/589045502/attachments/attGqMNAWbd8zYqW3maJK9TW/" TargetMode="External"/><Relationship Id="rId52" Type="http://schemas.openxmlformats.org/officeDocument/2006/relationships/hyperlink" Target="https://kf.kobotoolbox.org/api/v2/assets/a2jMyW8dsvtwpYHzQMRFCn/data/589017979/attachments/attCpNk9VR7KtK7a9Ycygqrb/" TargetMode="External"/><Relationship Id="rId51" Type="http://schemas.openxmlformats.org/officeDocument/2006/relationships/hyperlink" Target="https://kf.kobotoolbox.org/api/v2/assets/a2jMyW8dsvtwpYHzQMRFCn/data/589012044/attachments/attHuMEX52RQ7gAWaHhgSsc6/" TargetMode="External"/><Relationship Id="rId50" Type="http://schemas.openxmlformats.org/officeDocument/2006/relationships/hyperlink" Target="https://kf.kobotoolbox.org/api/v2/assets/a2jMyW8dsvtwpYHzQMRFCn/data/588989530/attachments/attTc9S2zaUf75jhWyvkAQRf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49" Type="http://schemas.openxmlformats.org/officeDocument/2006/relationships/hyperlink" Target="https://kf.kobotoolbox.org/api/v2/assets/a2jMyW8dsvtwpYHzQMRFCn/data/588981059/attachments/attjTXmwXm6buj9cQXPm7cNy/" TargetMode="External"/><Relationship Id="rId48" Type="http://schemas.openxmlformats.org/officeDocument/2006/relationships/hyperlink" Target="https://kf.kobotoolbox.org/api/v2/assets/a2jMyW8dsvtwpYHzQMRFCn/data/588969720/attachments/attMhYeNwiUANKy9uNVzEMPT/" TargetMode="External"/><Relationship Id="rId47" Type="http://schemas.openxmlformats.org/officeDocument/2006/relationships/hyperlink" Target="https://kf.kobotoolbox.org/api/v2/assets/a2jMyW8dsvtwpYHzQMRFCn/data/588967171/attachments/attBYUkXCeEh3NPF7Nu3ELSs/" TargetMode="External"/><Relationship Id="rId46" Type="http://schemas.openxmlformats.org/officeDocument/2006/relationships/hyperlink" Target="https://kf.kobotoolbox.org/api/v2/assets/a2jMyW8dsvtwpYHzQMRFCn/data/588965891/attachments/attRBQynbvQjsuBF6Ca4aRTM/" TargetMode="External"/><Relationship Id="rId45" Type="http://schemas.openxmlformats.org/officeDocument/2006/relationships/hyperlink" Target="https://kf.kobotoolbox.org/api/v2/assets/a2jMyW8dsvtwpYHzQMRFCn/data/588965697/attachments/attF2JriLJE3ErVJmfcjM5tc/" TargetMode="External"/><Relationship Id="rId44" Type="http://schemas.openxmlformats.org/officeDocument/2006/relationships/hyperlink" Target="https://kf.kobotoolbox.org/api/v2/assets/a2jMyW8dsvtwpYHzQMRFCn/data/588964645/attachments/attp9DJD98zudWeCXRdMjbtW/" TargetMode="External"/><Relationship Id="rId43" Type="http://schemas.openxmlformats.org/officeDocument/2006/relationships/hyperlink" Target="https://kf.kobotoolbox.org/api/v2/assets/a2jMyW8dsvtwpYHzQMRFCn/data/588964599/attachments/att6wKLXkJf7oSDPPJuTy2Ly/" TargetMode="External"/><Relationship Id="rId42" Type="http://schemas.openxmlformats.org/officeDocument/2006/relationships/hyperlink" Target="https://kf.kobotoolbox.org/api/v2/assets/a2jMyW8dsvtwpYHzQMRFCn/data/588964535/attachments/attTREcSzA3qQFKCKASmbRaY/" TargetMode="External"/><Relationship Id="rId41" Type="http://schemas.openxmlformats.org/officeDocument/2006/relationships/hyperlink" Target="https://kf.kobotoolbox.org/api/v2/assets/a2jMyW8dsvtwpYHzQMRFCn/data/588959912/attachments/attKPomgm5hrSpqiNhgzhkqQ/" TargetMode="External"/><Relationship Id="rId40" Type="http://schemas.openxmlformats.org/officeDocument/2006/relationships/hyperlink" Target="https://kf.kobotoolbox.org/api/v2/assets/a2jMyW8dsvtwpYHzQMRFCn/data/588955134/attachments/attC5VsfC3YgQc33qSDZ9dZY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39" Type="http://schemas.openxmlformats.org/officeDocument/2006/relationships/hyperlink" Target="https://kf.kobotoolbox.org/api/v2/assets/a2jMyW8dsvtwpYHzQMRFCn/data/588946847/attachments/attniNPqWNrqtBFrTjYmMTaN/" TargetMode="External"/><Relationship Id="rId38" Type="http://schemas.openxmlformats.org/officeDocument/2006/relationships/hyperlink" Target="https://kf.kobotoolbox.org/api/v2/assets/a2jMyW8dsvtwpYHzQMRFCn/data/588945815/attachments/attTuFJiGNPHrqVbR3nRoAx7/" TargetMode="External"/><Relationship Id="rId37" Type="http://schemas.openxmlformats.org/officeDocument/2006/relationships/hyperlink" Target="https://kf.kobotoolbox.org/api/v2/assets/a2jMyW8dsvtwpYHzQMRFCn/data/588933652/attachments/attZtyeAYQdPg8mbA4oyHGdd/" TargetMode="External"/><Relationship Id="rId36" Type="http://schemas.openxmlformats.org/officeDocument/2006/relationships/hyperlink" Target="https://kf.kobotoolbox.org/api/v2/assets/a2jMyW8dsvtwpYHzQMRFCn/data/588932740/attachments/attZYN8rMhMTA73shU4tyBWQ/" TargetMode="External"/><Relationship Id="rId35" Type="http://schemas.openxmlformats.org/officeDocument/2006/relationships/hyperlink" Target="https://kf.kobotoolbox.org/api/v2/assets/a2jMyW8dsvtwpYHzQMRFCn/data/588927902/attachments/atte8TkUfgPC93q3QnEcT5cY/" TargetMode="External"/><Relationship Id="rId34" Type="http://schemas.openxmlformats.org/officeDocument/2006/relationships/hyperlink" Target="https://kf.kobotoolbox.org/api/v2/assets/a2jMyW8dsvtwpYHzQMRFCn/data/588927613/attachments/attbKjpjY6bH7fheRLSrkstz/" TargetMode="External"/><Relationship Id="rId33" Type="http://schemas.openxmlformats.org/officeDocument/2006/relationships/hyperlink" Target="https://kf.kobotoolbox.org/api/v2/assets/a2jMyW8dsvtwpYHzQMRFCn/data/588924429/attachments/attapRdWsgC7Y6KdwgpBa4SF/" TargetMode="External"/><Relationship Id="rId32" Type="http://schemas.openxmlformats.org/officeDocument/2006/relationships/hyperlink" Target="https://kf.kobotoolbox.org/api/v2/assets/a2jMyW8dsvtwpYHzQMRFCn/data/588905381/attachments/attV7gcnTJHKAhjRa3dkfNAe/" TargetMode="External"/><Relationship Id="rId31" Type="http://schemas.openxmlformats.org/officeDocument/2006/relationships/hyperlink" Target="https://kf.kobotoolbox.org/api/v2/assets/a2jMyW8dsvtwpYHzQMRFCn/data/588904300/attachments/attkebSmq4QN5tLqnv9ZHTiF/" TargetMode="External"/><Relationship Id="rId30" Type="http://schemas.openxmlformats.org/officeDocument/2006/relationships/hyperlink" Target="https://kf.kobotoolbox.org/api/v2/assets/a2jMyW8dsvtwpYHzQMRFCn/data/588901138/attachments/attLd8oGcrTPfZxrsubJQQfh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9" Type="http://schemas.openxmlformats.org/officeDocument/2006/relationships/hyperlink" Target="https://kf.kobotoolbox.org/api/v2/assets/a2jMyW8dsvtwpYHzQMRFCn/data/588413979/attachments/attPqBuiipf46Q2srUQyRadm/" TargetMode="External"/><Relationship Id="rId28" Type="http://schemas.openxmlformats.org/officeDocument/2006/relationships/hyperlink" Target="https://kf.kobotoolbox.org/api/v2/assets/a2jMyW8dsvtwpYHzQMRFCn/data/588404312/attachments/att3jkk2XxYoWUtiWhkUqT6V/" TargetMode="External"/><Relationship Id="rId27" Type="http://schemas.openxmlformats.org/officeDocument/2006/relationships/hyperlink" Target="https://kf.kobotoolbox.org/api/v2/assets/a2jMyW8dsvtwpYHzQMRFCn/data/588404272/attachments/attBg2DaXqHMmNybiBU6RU4b/" TargetMode="External"/><Relationship Id="rId26" Type="http://schemas.openxmlformats.org/officeDocument/2006/relationships/hyperlink" Target="https://kf.kobotoolbox.org/api/v2/assets/a2jMyW8dsvtwpYHzQMRFCn/data/588403137/attachments/attwng4nLaLZdA7NbuYkXnAn/" TargetMode="External"/><Relationship Id="rId25" Type="http://schemas.openxmlformats.org/officeDocument/2006/relationships/hyperlink" Target="https://kf.kobotoolbox.org/api/v2/assets/a2jMyW8dsvtwpYHzQMRFCn/data/588367925/attachments/attvAVafvqY5mrDxTDzBZPW3/" TargetMode="External"/><Relationship Id="rId24" Type="http://schemas.openxmlformats.org/officeDocument/2006/relationships/hyperlink" Target="https://kf.kobotoolbox.org/api/v2/assets/a2jMyW8dsvtwpYHzQMRFCn/data/588344577/attachments/attxmi3yraJdsJbz6wbWcHuz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191" Type="http://schemas.openxmlformats.org/officeDocument/2006/relationships/hyperlink" Target="https://kf.kobotoolbox.org/api/v2/assets/a2jMyW8dsvtwpYHzQMRFCn/data/590734254/attachments/attAsDwFC4XUFUTpw4reg5X4/" TargetMode="External"/><Relationship Id="rId190" Type="http://schemas.openxmlformats.org/officeDocument/2006/relationships/hyperlink" Target="https://kf.kobotoolbox.org/api/v2/assets/a2jMyW8dsvtwpYHzQMRFCn/data/590680578/attachments/atthWGygvvevpXLDGBkd7Lgb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89" Type="http://schemas.openxmlformats.org/officeDocument/2006/relationships/hyperlink" Target="https://kf.kobotoolbox.org/api/v2/assets/a2jMyW8dsvtwpYHzQMRFCn/data/590680538/attachments/attNsNCH58YwyvsN7o38CZjt/" TargetMode="External"/><Relationship Id="rId188" Type="http://schemas.openxmlformats.org/officeDocument/2006/relationships/hyperlink" Target="https://kf.kobotoolbox.org/api/v2/assets/a2jMyW8dsvtwpYHzQMRFCn/data/590662994/attachments/attrMVzVGh78SNjTASzi87WF/" TargetMode="External"/><Relationship Id="rId187" Type="http://schemas.openxmlformats.org/officeDocument/2006/relationships/hyperlink" Target="https://kf.kobotoolbox.org/api/v2/assets/a2jMyW8dsvtwpYHzQMRFCn/data/590656959/attachments/attd4Ve878XBjvc5BktpteHK/" TargetMode="External"/><Relationship Id="rId186" Type="http://schemas.openxmlformats.org/officeDocument/2006/relationships/hyperlink" Target="https://kf.kobotoolbox.org/api/v2/assets/a2jMyW8dsvtwpYHzQMRFCn/data/590652751/attachments/attYo2Dd7QTdvzmAcbPbAxFy/" TargetMode="External"/><Relationship Id="rId185" Type="http://schemas.openxmlformats.org/officeDocument/2006/relationships/hyperlink" Target="https://kf.kobotoolbox.org/api/v2/assets/a2jMyW8dsvtwpYHzQMRFCn/data/590651203/attachments/attgStr6SfPjYnDfX9MVSaWj/" TargetMode="External"/><Relationship Id="rId184" Type="http://schemas.openxmlformats.org/officeDocument/2006/relationships/hyperlink" Target="https://kf.kobotoolbox.org/api/v2/assets/a2jMyW8dsvtwpYHzQMRFCn/data/590649809/attachments/attN96eicdDbxbouXxowT33V/" TargetMode="External"/><Relationship Id="rId183" Type="http://schemas.openxmlformats.org/officeDocument/2006/relationships/hyperlink" Target="https://kf.kobotoolbox.org/api/v2/assets/a2jMyW8dsvtwpYHzQMRFCn/data/590647390/attachments/attu2NuDTjbuEQRWbcgTREuc/" TargetMode="External"/><Relationship Id="rId182" Type="http://schemas.openxmlformats.org/officeDocument/2006/relationships/hyperlink" Target="https://kf.kobotoolbox.org/api/v2/assets/a2jMyW8dsvtwpYHzQMRFCn/data/590645647/attachments/atteaT5wcD8VPNVBjWECPAER/" TargetMode="External"/><Relationship Id="rId181" Type="http://schemas.openxmlformats.org/officeDocument/2006/relationships/hyperlink" Target="https://kf.kobotoolbox.org/api/v2/assets/a2jMyW8dsvtwpYHzQMRFCn/data/590636650/attachments/attcKG4iX3eKQQAZQ8r2NByT/" TargetMode="External"/><Relationship Id="rId180" Type="http://schemas.openxmlformats.org/officeDocument/2006/relationships/hyperlink" Target="https://kf.kobotoolbox.org/api/v2/assets/a2jMyW8dsvtwpYHzQMRFCn/data/590635737/attachments/attQHfA4ERx75ww4uT3vBBhT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179" Type="http://schemas.openxmlformats.org/officeDocument/2006/relationships/hyperlink" Target="https://kf.kobotoolbox.org/api/v2/assets/a2jMyW8dsvtwpYHzQMRFCn/data/590635705/attachments/attdtkTFse7kuoyhordkFnHt/" TargetMode="External"/><Relationship Id="rId178" Type="http://schemas.openxmlformats.org/officeDocument/2006/relationships/hyperlink" Target="https://kf.kobotoolbox.org/api/v2/assets/a2jMyW8dsvtwpYHzQMRFCn/data/590631272/attachments/attK6ZVwuEVRfiPC9Keb6fUd/" TargetMode="External"/><Relationship Id="rId177" Type="http://schemas.openxmlformats.org/officeDocument/2006/relationships/hyperlink" Target="https://kf.kobotoolbox.org/api/v2/assets/a2jMyW8dsvtwpYHzQMRFCn/data/590630498/attachments/attGTSegfFKecqZKZSHY9neq/" TargetMode="External"/><Relationship Id="rId176" Type="http://schemas.openxmlformats.org/officeDocument/2006/relationships/hyperlink" Target="https://kf.kobotoolbox.org/api/v2/assets/a2jMyW8dsvtwpYHzQMRFCn/data/590629398/attachments/attZcwBMiiCpBGW2FPN4Mzwp/" TargetMode="External"/><Relationship Id="rId175" Type="http://schemas.openxmlformats.org/officeDocument/2006/relationships/hyperlink" Target="https://kf.kobotoolbox.org/api/v2/assets/a2jMyW8dsvtwpYHzQMRFCn/data/590629233/attachments/attvnk6B9k5onSn9dnDA5RUd/" TargetMode="External"/><Relationship Id="rId174" Type="http://schemas.openxmlformats.org/officeDocument/2006/relationships/hyperlink" Target="https://kf.kobotoolbox.org/api/v2/assets/a2jMyW8dsvtwpYHzQMRFCn/data/590628703/attachments/attzchrqjc6pTeuKHd5Muw2y/" TargetMode="External"/><Relationship Id="rId173" Type="http://schemas.openxmlformats.org/officeDocument/2006/relationships/hyperlink" Target="https://kf.kobotoolbox.org/api/v2/assets/a2jMyW8dsvtwpYHzQMRFCn/data/590628157/attachments/attNUYgrXfLt3cH4GQgxbXUW/" TargetMode="External"/><Relationship Id="rId172" Type="http://schemas.openxmlformats.org/officeDocument/2006/relationships/hyperlink" Target="https://kf.kobotoolbox.org/api/v2/assets/a2jMyW8dsvtwpYHzQMRFCn/data/590625779/attachments/attqLrDGqfeyGp4QPGmBf76A/" TargetMode="External"/><Relationship Id="rId171" Type="http://schemas.openxmlformats.org/officeDocument/2006/relationships/hyperlink" Target="https://kf.kobotoolbox.org/api/v2/assets/a2jMyW8dsvtwpYHzQMRFCn/data/590621347/attachments/att5A7HejWosrsHKwFYMDCDB/" TargetMode="External"/><Relationship Id="rId170" Type="http://schemas.openxmlformats.org/officeDocument/2006/relationships/hyperlink" Target="https://kf.kobotoolbox.org/api/v2/assets/a2jMyW8dsvtwpYHzQMRFCn/data/590619573/attachments/att6Dz8dpzPrVkEv3JSdoDbJ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169" Type="http://schemas.openxmlformats.org/officeDocument/2006/relationships/hyperlink" Target="https://kf.kobotoolbox.org/api/v2/assets/a2jMyW8dsvtwpYHzQMRFCn/data/590618121/attachments/attLTmZDvFux3mNy9p2WqbGV/" TargetMode="External"/><Relationship Id="rId168" Type="http://schemas.openxmlformats.org/officeDocument/2006/relationships/hyperlink" Target="https://kf.kobotoolbox.org/api/v2/assets/a2jMyW8dsvtwpYHzQMRFCn/data/590617798/attachments/att9Ubsayj3fwMyJERw6KLhN/" TargetMode="External"/><Relationship Id="rId167" Type="http://schemas.openxmlformats.org/officeDocument/2006/relationships/hyperlink" Target="https://kf.kobotoolbox.org/api/v2/assets/a2jMyW8dsvtwpYHzQMRFCn/data/590617314/attachments/attkCP7oPBH7gsaUvcnSpNVB/" TargetMode="External"/><Relationship Id="rId166" Type="http://schemas.openxmlformats.org/officeDocument/2006/relationships/hyperlink" Target="https://kf.kobotoolbox.org/api/v2/assets/a2jMyW8dsvtwpYHzQMRFCn/data/590615613/attachments/att9HgassfxcsrJmcrr5fdGk/" TargetMode="External"/><Relationship Id="rId165" Type="http://schemas.openxmlformats.org/officeDocument/2006/relationships/hyperlink" Target="https://kf.kobotoolbox.org/api/v2/assets/a2jMyW8dsvtwpYHzQMRFCn/data/590615393/attachments/attcVmkidR2JDjxT8CFbPKeH/" TargetMode="External"/><Relationship Id="rId164" Type="http://schemas.openxmlformats.org/officeDocument/2006/relationships/hyperlink" Target="https://kf.kobotoolbox.org/api/v2/assets/a2jMyW8dsvtwpYHzQMRFCn/data/590608010/attachments/attKkPo3idoMNuca6rYhm4Je/" TargetMode="External"/><Relationship Id="rId163" Type="http://schemas.openxmlformats.org/officeDocument/2006/relationships/hyperlink" Target="https://kf.kobotoolbox.org/api/v2/assets/a2jMyW8dsvtwpYHzQMRFCn/data/590606356/attachments/attUeCApxjmieonpa8ZdH7hj/" TargetMode="External"/><Relationship Id="rId162" Type="http://schemas.openxmlformats.org/officeDocument/2006/relationships/hyperlink" Target="https://kf.kobotoolbox.org/api/v2/assets/a2jMyW8dsvtwpYHzQMRFCn/data/590605747/attachments/att7SnRrVTaCPY5y7bxnsiWh/" TargetMode="External"/><Relationship Id="rId161" Type="http://schemas.openxmlformats.org/officeDocument/2006/relationships/hyperlink" Target="https://kf.kobotoolbox.org/api/v2/assets/a2jMyW8dsvtwpYHzQMRFCn/data/590604945/attachments/attkXKzKqRpvDzewyKgYtEyY/" TargetMode="External"/><Relationship Id="rId160" Type="http://schemas.openxmlformats.org/officeDocument/2006/relationships/hyperlink" Target="https://kf.kobotoolbox.org/api/v2/assets/a2jMyW8dsvtwpYHzQMRFCn/data/590604271/attachments/att4TSg55XTRVoVhHAU6gfBW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159" Type="http://schemas.openxmlformats.org/officeDocument/2006/relationships/hyperlink" Target="https://kf.kobotoolbox.org/api/v2/assets/a2jMyW8dsvtwpYHzQMRFCn/data/590593295/attachments/attn9TKKoHNA8vFqnGVAhXGC/" TargetMode="External"/><Relationship Id="rId158" Type="http://schemas.openxmlformats.org/officeDocument/2006/relationships/hyperlink" Target="https://kf.kobotoolbox.org/api/v2/assets/a2jMyW8dsvtwpYHzQMRFCn/data/590586791/attachments/attqeYzePLjwQVW4hQAyWaHj/" TargetMode="External"/><Relationship Id="rId157" Type="http://schemas.openxmlformats.org/officeDocument/2006/relationships/hyperlink" Target="https://kf.kobotoolbox.org/api/v2/assets/a2jMyW8dsvtwpYHzQMRFCn/data/590582175/attachments/attJgFrwuEY94HFnYjvsiNPi/" TargetMode="External"/><Relationship Id="rId156" Type="http://schemas.openxmlformats.org/officeDocument/2006/relationships/hyperlink" Target="https://kf.kobotoolbox.org/api/v2/assets/a2jMyW8dsvtwpYHzQMRFCn/data/590572275/attachments/attDG5DcYFFmNTXXVVFkUjV7/" TargetMode="External"/><Relationship Id="rId155" Type="http://schemas.openxmlformats.org/officeDocument/2006/relationships/hyperlink" Target="https://kf.kobotoolbox.org/api/v2/assets/a2jMyW8dsvtwpYHzQMRFCn/data/590563653/attachments/attCMKCa4rBrATkzZbsp4GpD/" TargetMode="External"/><Relationship Id="rId154" Type="http://schemas.openxmlformats.org/officeDocument/2006/relationships/hyperlink" Target="https://kf.kobotoolbox.org/api/v2/assets/a2jMyW8dsvtwpYHzQMRFCn/data/590546746/attachments/attDxRXoVrzAc8UDgDz8fRyb/" TargetMode="External"/><Relationship Id="rId153" Type="http://schemas.openxmlformats.org/officeDocument/2006/relationships/hyperlink" Target="https://kf.kobotoolbox.org/api/v2/assets/a2jMyW8dsvtwpYHzQMRFCn/data/590536294/attachments/attHaGkVd7RAHbMKgv7hF4js/" TargetMode="External"/><Relationship Id="rId152" Type="http://schemas.openxmlformats.org/officeDocument/2006/relationships/hyperlink" Target="https://kf.kobotoolbox.org/api/v2/assets/a2jMyW8dsvtwpYHzQMRFCn/data/589955609/attachments/attMciVceqtMpjJgKUNGWn3z/" TargetMode="External"/><Relationship Id="rId151" Type="http://schemas.openxmlformats.org/officeDocument/2006/relationships/hyperlink" Target="https://kf.kobotoolbox.org/api/v2/assets/a2jMyW8dsvtwpYHzQMRFCn/data/589950490/attachments/attETtjxmD56mbFdkcyb3RQA/" TargetMode="External"/><Relationship Id="rId150" Type="http://schemas.openxmlformats.org/officeDocument/2006/relationships/hyperlink" Target="https://kf.kobotoolbox.org/api/v2/assets/a2jMyW8dsvtwpYHzQMRFCn/data/589935979/attachments/attwnLHmuy2VFJMEAVriPMcp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149" Type="http://schemas.openxmlformats.org/officeDocument/2006/relationships/hyperlink" Target="https://kf.kobotoolbox.org/api/v2/assets/a2jMyW8dsvtwpYHzQMRFCn/data/589926580/attachments/att3NgcEFzeAmeJHJNHtrUEb/" TargetMode="External"/><Relationship Id="rId148" Type="http://schemas.openxmlformats.org/officeDocument/2006/relationships/hyperlink" Target="https://kf.kobotoolbox.org/api/v2/assets/a2jMyW8dsvtwpYHzQMRFCn/data/589917204/attachments/attMXMwPxGTh6UwAdVygAbSj/" TargetMode="External"/><Relationship Id="rId147" Type="http://schemas.openxmlformats.org/officeDocument/2006/relationships/hyperlink" Target="https://kf.kobotoolbox.org/api/v2/assets/a2jMyW8dsvtwpYHzQMRFCn/data/589910106/attachments/attjBCEZYENjM5tytmhPGfDU/" TargetMode="External"/><Relationship Id="rId146" Type="http://schemas.openxmlformats.org/officeDocument/2006/relationships/hyperlink" Target="https://kf.kobotoolbox.org/api/v2/assets/a2jMyW8dsvtwpYHzQMRFCn/data/589899331/attachments/attr7mEhwoYwCnUXWeZFKRRq/" TargetMode="External"/><Relationship Id="rId145" Type="http://schemas.openxmlformats.org/officeDocument/2006/relationships/hyperlink" Target="https://kf.kobotoolbox.org/api/v2/assets/a2jMyW8dsvtwpYHzQMRFCn/data/589898892/attachments/attJ2Dvgxop4oB6U6SBWenFN/" TargetMode="External"/><Relationship Id="rId144" Type="http://schemas.openxmlformats.org/officeDocument/2006/relationships/hyperlink" Target="https://kf.kobotoolbox.org/api/v2/assets/a2jMyW8dsvtwpYHzQMRFCn/data/589894792/attachments/atteoHCfJCfK4VXA6v8jTmWZ/" TargetMode="External"/><Relationship Id="rId143" Type="http://schemas.openxmlformats.org/officeDocument/2006/relationships/hyperlink" Target="https://kf.kobotoolbox.org/api/v2/assets/a2jMyW8dsvtwpYHzQMRFCn/data/589893962/attachments/attBmVuFVKWTMg9PBKWJm8bF/" TargetMode="External"/><Relationship Id="rId142" Type="http://schemas.openxmlformats.org/officeDocument/2006/relationships/hyperlink" Target="https://kf.kobotoolbox.org/api/v2/assets/a2jMyW8dsvtwpYHzQMRFCn/data/589893836/attachments/atto4MYF9JnVJsucMeh4Y5pM/" TargetMode="External"/><Relationship Id="rId141" Type="http://schemas.openxmlformats.org/officeDocument/2006/relationships/hyperlink" Target="https://kf.kobotoolbox.org/api/v2/assets/a2jMyW8dsvtwpYHzQMRFCn/data/589885735/attachments/attyUpJM9TvQWcnLWmxALEHX/" TargetMode="External"/><Relationship Id="rId140" Type="http://schemas.openxmlformats.org/officeDocument/2006/relationships/hyperlink" Target="https://kf.kobotoolbox.org/api/v2/assets/a2jMyW8dsvtwpYHzQMRFCn/data/589881138/attachments/attrsGVPZR8haFuPkXyth7Mg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139" Type="http://schemas.openxmlformats.org/officeDocument/2006/relationships/hyperlink" Target="https://kf.kobotoolbox.org/api/v2/assets/a2jMyW8dsvtwpYHzQMRFCn/data/589880662/attachments/attgffnQfqyJAPWn68SBX9T5/" TargetMode="External"/><Relationship Id="rId138" Type="http://schemas.openxmlformats.org/officeDocument/2006/relationships/hyperlink" Target="https://kf.kobotoolbox.org/api/v2/assets/a2jMyW8dsvtwpYHzQMRFCn/data/589875466/attachments/attEQHWkjSfnbgw9UzJgKN4g/" TargetMode="External"/><Relationship Id="rId137" Type="http://schemas.openxmlformats.org/officeDocument/2006/relationships/hyperlink" Target="https://kf.kobotoolbox.org/api/v2/assets/a2jMyW8dsvtwpYHzQMRFCn/data/589874691/attachments/attzaenoMMt9AdQT5UBhfP9T/" TargetMode="External"/><Relationship Id="rId136" Type="http://schemas.openxmlformats.org/officeDocument/2006/relationships/hyperlink" Target="https://kf.kobotoolbox.org/api/v2/assets/a2jMyW8dsvtwpYHzQMRFCn/data/589873491/attachments/attLYVvEemS2oJ798Pc9MZgT/" TargetMode="External"/><Relationship Id="rId135" Type="http://schemas.openxmlformats.org/officeDocument/2006/relationships/hyperlink" Target="https://kf.kobotoolbox.org/api/v2/assets/a2jMyW8dsvtwpYHzQMRFCn/data/589859256/attachments/attrFYAZhzrF4rzu9h5K8ufL/" TargetMode="External"/><Relationship Id="rId134" Type="http://schemas.openxmlformats.org/officeDocument/2006/relationships/hyperlink" Target="https://kf.kobotoolbox.org/api/v2/assets/a2jMyW8dsvtwpYHzQMRFCn/data/589859042/attachments/att4PhVzwwfq7vNbNLcxCDww/" TargetMode="External"/><Relationship Id="rId133" Type="http://schemas.openxmlformats.org/officeDocument/2006/relationships/hyperlink" Target="https://kf.kobotoolbox.org/api/v2/assets/a2jMyW8dsvtwpYHzQMRFCn/data/589859005/attachments/attYFAeRKmWRztYNnN3vs9Au/" TargetMode="External"/><Relationship Id="rId132" Type="http://schemas.openxmlformats.org/officeDocument/2006/relationships/hyperlink" Target="https://kf.kobotoolbox.org/api/v2/assets/a2jMyW8dsvtwpYHzQMRFCn/data/589858653/attachments/attnQ9xCBQVuFUW3TZ6fxgj3/" TargetMode="External"/><Relationship Id="rId131" Type="http://schemas.openxmlformats.org/officeDocument/2006/relationships/hyperlink" Target="https://kf.kobotoolbox.org/api/v2/assets/a2jMyW8dsvtwpYHzQMRFCn/data/589858411/attachments/att4dDXGgdtZWdcv7N9i8nqY/" TargetMode="External"/><Relationship Id="rId130" Type="http://schemas.openxmlformats.org/officeDocument/2006/relationships/hyperlink" Target="https://kf.kobotoolbox.org/api/v2/assets/a2jMyW8dsvtwpYHzQMRFCn/data/589856802/attachments/attYLiSTXkFt8eshdPxMvd4y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29" Type="http://schemas.openxmlformats.org/officeDocument/2006/relationships/hyperlink" Target="https://kf.kobotoolbox.org/api/v2/assets/a2jMyW8dsvtwpYHzQMRFCn/data/589856772/attachments/attDrKsC85eqAuKpGK8Lu3QP/" TargetMode="External"/><Relationship Id="rId128" Type="http://schemas.openxmlformats.org/officeDocument/2006/relationships/hyperlink" Target="https://kf.kobotoolbox.org/api/v2/assets/a2jMyW8dsvtwpYHzQMRFCn/data/589856735/attachments/attWxX5tBJ8UoMRWjNres4sC/" TargetMode="External"/><Relationship Id="rId127" Type="http://schemas.openxmlformats.org/officeDocument/2006/relationships/hyperlink" Target="https://kf.kobotoolbox.org/api/v2/assets/a2jMyW8dsvtwpYHzQMRFCn/data/589856693/attachments/attmSke97ujuGVykqZtExsJG/" TargetMode="External"/><Relationship Id="rId126" Type="http://schemas.openxmlformats.org/officeDocument/2006/relationships/hyperlink" Target="https://kf.kobotoolbox.org/api/v2/assets/a2jMyW8dsvtwpYHzQMRFCn/data/589856661/attachments/attb7EjLrDYjxQ4eTj9GgCEg/" TargetMode="External"/><Relationship Id="rId125" Type="http://schemas.openxmlformats.org/officeDocument/2006/relationships/hyperlink" Target="https://kf.kobotoolbox.org/api/v2/assets/a2jMyW8dsvtwpYHzQMRFCn/data/589856440/attachments/attZvSqPkSuPvCiwdNpqnytM/" TargetMode="External"/><Relationship Id="rId124" Type="http://schemas.openxmlformats.org/officeDocument/2006/relationships/hyperlink" Target="https://kf.kobotoolbox.org/api/v2/assets/a2jMyW8dsvtwpYHzQMRFCn/data/589856004/attachments/attAKYpHcpbQRFj8LkxzjNaY/" TargetMode="External"/><Relationship Id="rId123" Type="http://schemas.openxmlformats.org/officeDocument/2006/relationships/hyperlink" Target="https://kf.kobotoolbox.org/api/v2/assets/a2jMyW8dsvtwpYHzQMRFCn/data/589854368/attachments/attNXZDbMVNtRt3HWmsmwBeH/" TargetMode="External"/><Relationship Id="rId122" Type="http://schemas.openxmlformats.org/officeDocument/2006/relationships/hyperlink" Target="https://kf.kobotoolbox.org/api/v2/assets/a2jMyW8dsvtwpYHzQMRFCn/data/589847209/attachments/atttRtQ2DP64gD2sopuxzyt4/" TargetMode="External"/><Relationship Id="rId121" Type="http://schemas.openxmlformats.org/officeDocument/2006/relationships/hyperlink" Target="https://kf.kobotoolbox.org/api/v2/assets/a2jMyW8dsvtwpYHzQMRFCn/data/589841021/attachments/att87nhMZUBGD4VMxJBeUBry/" TargetMode="External"/><Relationship Id="rId120" Type="http://schemas.openxmlformats.org/officeDocument/2006/relationships/hyperlink" Target="https://kf.kobotoolbox.org/api/v2/assets/a2jMyW8dsvtwpYHzQMRFCn/data/589840787/attachments/attSXNqASgzJgbEn4mGqqxJX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119" Type="http://schemas.openxmlformats.org/officeDocument/2006/relationships/hyperlink" Target="https://kf.kobotoolbox.org/api/v2/assets/a2jMyW8dsvtwpYHzQMRFCn/data/589838398/attachments/attdDuta67dy9A8V2DiYVFG3/" TargetMode="External"/><Relationship Id="rId118" Type="http://schemas.openxmlformats.org/officeDocument/2006/relationships/hyperlink" Target="https://kf.kobotoolbox.org/api/v2/assets/a2jMyW8dsvtwpYHzQMRFCn/data/589834280/attachments/attdrgQjZSJTSpJHo4HfpQjn/" TargetMode="External"/><Relationship Id="rId117" Type="http://schemas.openxmlformats.org/officeDocument/2006/relationships/hyperlink" Target="https://kf.kobotoolbox.org/api/v2/assets/a2jMyW8dsvtwpYHzQMRFCn/data/589833473/attachments/attQJVXcr6HTgCJ8d6ifmDwU/" TargetMode="External"/><Relationship Id="rId116" Type="http://schemas.openxmlformats.org/officeDocument/2006/relationships/hyperlink" Target="https://kf.kobotoolbox.org/api/v2/assets/a2jMyW8dsvtwpYHzQMRFCn/data/589832597/attachments/attp6kFpr4RDPAzManPrunFD/" TargetMode="External"/><Relationship Id="rId115" Type="http://schemas.openxmlformats.org/officeDocument/2006/relationships/hyperlink" Target="https://kf.kobotoolbox.org/api/v2/assets/a2jMyW8dsvtwpYHzQMRFCn/data/589825465/attachments/att7jys9ciiA582hvQCBbkio/" TargetMode="External"/><Relationship Id="rId114" Type="http://schemas.openxmlformats.org/officeDocument/2006/relationships/hyperlink" Target="https://kf.kobotoolbox.org/api/v2/assets/a2jMyW8dsvtwpYHzQMRFCn/data/589825400/attachments/atttzuvn9KEXdHoCGrhadZH4/" TargetMode="External"/><Relationship Id="rId113" Type="http://schemas.openxmlformats.org/officeDocument/2006/relationships/hyperlink" Target="https://kf.kobotoolbox.org/api/v2/assets/a2jMyW8dsvtwpYHzQMRFCn/data/589820080/attachments/att4tWsnRiyKyqwDiXQrMpSi/" TargetMode="External"/><Relationship Id="rId112" Type="http://schemas.openxmlformats.org/officeDocument/2006/relationships/hyperlink" Target="https://kf.kobotoolbox.org/api/v2/assets/a2jMyW8dsvtwpYHzQMRFCn/data/589818555/attachments/attgHinWSfb9iUq3AENxujh2/" TargetMode="External"/><Relationship Id="rId111" Type="http://schemas.openxmlformats.org/officeDocument/2006/relationships/hyperlink" Target="https://kf.kobotoolbox.org/api/v2/assets/a2jMyW8dsvtwpYHzQMRFCn/data/589818364/attachments/attAf2whzwEm2UumPLQejVxH/" TargetMode="External"/><Relationship Id="rId110" Type="http://schemas.openxmlformats.org/officeDocument/2006/relationships/hyperlink" Target="https://kf.kobotoolbox.org/api/v2/assets/a2jMyW8dsvtwpYHzQMRFCn/data/589817814/attachments/attnWr4bV7tvLqJJvzv9Prj5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109" Type="http://schemas.openxmlformats.org/officeDocument/2006/relationships/hyperlink" Target="https://kf.kobotoolbox.org/api/v2/assets/a2jMyW8dsvtwpYHzQMRFCn/data/589817553/attachments/attAy3swfsoadmRXngfGm7wv/" TargetMode="External"/><Relationship Id="rId108" Type="http://schemas.openxmlformats.org/officeDocument/2006/relationships/hyperlink" Target="https://kf.kobotoolbox.org/api/v2/assets/a2jMyW8dsvtwpYHzQMRFCn/data/589807952/attachments/attRGS6N5YD3uqeiG7Z2w42t/" TargetMode="External"/><Relationship Id="rId107" Type="http://schemas.openxmlformats.org/officeDocument/2006/relationships/hyperlink" Target="https://kf.kobotoolbox.org/api/v2/assets/a2jMyW8dsvtwpYHzQMRFCn/data/589806432/attachments/attUNGZEqD8MqfiZS5Mueozj/" TargetMode="External"/><Relationship Id="rId106" Type="http://schemas.openxmlformats.org/officeDocument/2006/relationships/hyperlink" Target="https://kf.kobotoolbox.org/api/v2/assets/a2jMyW8dsvtwpYHzQMRFCn/data/589804499/attachments/attwxMwvmAGiEKCozUpuvd6B/" TargetMode="External"/><Relationship Id="rId105" Type="http://schemas.openxmlformats.org/officeDocument/2006/relationships/hyperlink" Target="https://kf.kobotoolbox.org/api/v2/assets/a2jMyW8dsvtwpYHzQMRFCn/data/589803087/attachments/attLcSjXtBBkuhwXFudXYG3Y/" TargetMode="External"/><Relationship Id="rId104" Type="http://schemas.openxmlformats.org/officeDocument/2006/relationships/hyperlink" Target="https://kf.kobotoolbox.org/api/v2/assets/a2jMyW8dsvtwpYHzQMRFCn/data/589802014/attachments/attL95awYtww6NufFPpDXWGi/" TargetMode="External"/><Relationship Id="rId103" Type="http://schemas.openxmlformats.org/officeDocument/2006/relationships/hyperlink" Target="https://kf.kobotoolbox.org/api/v2/assets/a2jMyW8dsvtwpYHzQMRFCn/data/589801979/attachments/attCHBUkwpz3E5SeT89VhcE3/" TargetMode="External"/><Relationship Id="rId102" Type="http://schemas.openxmlformats.org/officeDocument/2006/relationships/hyperlink" Target="https://kf.kobotoolbox.org/api/v2/assets/a2jMyW8dsvtwpYHzQMRFCn/data/589801912/attachments/attT5nkAahaRhXiARNWN2GdY/" TargetMode="External"/><Relationship Id="rId101" Type="http://schemas.openxmlformats.org/officeDocument/2006/relationships/hyperlink" Target="https://kf.kobotoolbox.org/api/v2/assets/a2jMyW8dsvtwpYHzQMRFCn/data/589790382/attachments/atthqgSzXRFqdQUzDSUmrt3s/" TargetMode="External"/><Relationship Id="rId100" Type="http://schemas.openxmlformats.org/officeDocument/2006/relationships/hyperlink" Target="https://kf.kobotoolbox.org/api/v2/assets/a2jMyW8dsvtwpYHzQMRFCn/data/589790129/attachments/att2BuaAT7Vc6LfRFirFHLMZ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M934"/>
  <sheetViews>
    <sheetView tabSelected="1" topLeftCell="A188" workbookViewId="0">
      <selection activeCell="E203" sqref="E203"/>
    </sheetView>
  </sheetViews>
  <sheetFormatPr defaultColWidth="9" defaultRowHeight="15"/>
  <cols>
    <col min="1" max="1" width="26.7142857142857" customWidth="1"/>
    <col min="2" max="2" width="22.4285714285714" customWidth="1"/>
    <col min="4" max="4" width="38.2857142857143" customWidth="1"/>
    <col min="5" max="5" width="23.5714285714286" customWidth="1"/>
    <col min="7" max="7" width="10.8571428571429" style="1" customWidth="1"/>
    <col min="135" max="135" width="77.1428571428571" customWidth="1"/>
    <col min="136" max="136" width="45.2857142857143" customWidth="1"/>
    <col min="137" max="137" width="57.1428571428571" customWidth="1"/>
    <col min="422" max="422" width="17.4285714285714" customWidth="1"/>
  </cols>
  <sheetData>
    <row r="1" spans="1:4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13</v>
      </c>
      <c r="R1" t="s">
        <v>15</v>
      </c>
      <c r="S1" t="s">
        <v>12</v>
      </c>
      <c r="T1" t="s">
        <v>13</v>
      </c>
      <c r="U1" t="s">
        <v>16</v>
      </c>
      <c r="V1" t="s">
        <v>12</v>
      </c>
      <c r="W1" t="s">
        <v>13</v>
      </c>
      <c r="X1" t="s">
        <v>17</v>
      </c>
      <c r="Y1" t="s">
        <v>12</v>
      </c>
      <c r="Z1" t="s">
        <v>13</v>
      </c>
      <c r="AA1" t="s">
        <v>18</v>
      </c>
      <c r="AB1" t="s">
        <v>12</v>
      </c>
      <c r="AC1" t="s">
        <v>13</v>
      </c>
      <c r="AD1" t="s">
        <v>19</v>
      </c>
      <c r="AE1" t="s">
        <v>12</v>
      </c>
      <c r="AF1" t="s">
        <v>13</v>
      </c>
      <c r="AG1" t="s">
        <v>20</v>
      </c>
      <c r="AH1" t="s">
        <v>12</v>
      </c>
      <c r="AI1" t="s">
        <v>13</v>
      </c>
      <c r="AJ1" t="s">
        <v>21</v>
      </c>
      <c r="AK1" t="s">
        <v>12</v>
      </c>
      <c r="AL1" t="s">
        <v>13</v>
      </c>
      <c r="AM1" t="s">
        <v>22</v>
      </c>
      <c r="AN1" t="s">
        <v>12</v>
      </c>
      <c r="AO1" t="s">
        <v>13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38</v>
      </c>
      <c r="BH1" t="s">
        <v>40</v>
      </c>
      <c r="BI1" t="s">
        <v>41</v>
      </c>
      <c r="BJ1" t="s">
        <v>42</v>
      </c>
      <c r="BK1" t="s">
        <v>41</v>
      </c>
      <c r="BL1" t="s">
        <v>43</v>
      </c>
      <c r="BM1" t="s">
        <v>41</v>
      </c>
      <c r="BN1" t="s">
        <v>44</v>
      </c>
      <c r="BO1" t="s">
        <v>45</v>
      </c>
      <c r="BP1" t="s">
        <v>46</v>
      </c>
      <c r="BQ1" t="s">
        <v>47</v>
      </c>
      <c r="BR1" t="s">
        <v>48</v>
      </c>
      <c r="BS1" t="s">
        <v>49</v>
      </c>
      <c r="BT1" t="s">
        <v>50</v>
      </c>
      <c r="BU1" t="s">
        <v>51</v>
      </c>
      <c r="BV1" t="s">
        <v>52</v>
      </c>
      <c r="BW1" t="s">
        <v>53</v>
      </c>
      <c r="BX1" t="s">
        <v>54</v>
      </c>
      <c r="BY1" t="s">
        <v>55</v>
      </c>
      <c r="BZ1" t="s">
        <v>56</v>
      </c>
      <c r="CA1" t="s">
        <v>55</v>
      </c>
      <c r="CB1" t="s">
        <v>57</v>
      </c>
      <c r="CC1" t="s">
        <v>58</v>
      </c>
      <c r="CD1" t="s">
        <v>59</v>
      </c>
      <c r="CE1" t="s">
        <v>60</v>
      </c>
      <c r="CF1" t="s">
        <v>61</v>
      </c>
      <c r="CG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42</v>
      </c>
      <c r="CV1" t="s">
        <v>76</v>
      </c>
      <c r="CW1" t="s">
        <v>77</v>
      </c>
      <c r="CX1" t="s">
        <v>78</v>
      </c>
      <c r="CY1" t="s">
        <v>79</v>
      </c>
      <c r="CZ1" t="s">
        <v>80</v>
      </c>
      <c r="DA1" t="s">
        <v>81</v>
      </c>
      <c r="DB1" t="s">
        <v>82</v>
      </c>
      <c r="DC1" t="s">
        <v>83</v>
      </c>
      <c r="DD1" t="s">
        <v>84</v>
      </c>
      <c r="DE1" t="s">
        <v>85</v>
      </c>
      <c r="DF1" t="s">
        <v>86</v>
      </c>
      <c r="DG1" t="s">
        <v>87</v>
      </c>
      <c r="DH1" t="s">
        <v>88</v>
      </c>
      <c r="DI1" t="s">
        <v>89</v>
      </c>
      <c r="DJ1" t="s">
        <v>90</v>
      </c>
      <c r="DK1" t="s">
        <v>91</v>
      </c>
      <c r="DL1" t="s">
        <v>92</v>
      </c>
      <c r="DM1" t="s">
        <v>93</v>
      </c>
      <c r="DN1" t="s">
        <v>94</v>
      </c>
      <c r="DO1" t="s">
        <v>95</v>
      </c>
      <c r="DP1" t="s">
        <v>96</v>
      </c>
      <c r="DQ1" t="s">
        <v>97</v>
      </c>
      <c r="DR1" t="s">
        <v>98</v>
      </c>
      <c r="DS1" t="s">
        <v>99</v>
      </c>
      <c r="DT1" t="s">
        <v>100</v>
      </c>
      <c r="DU1" t="s">
        <v>101</v>
      </c>
      <c r="DV1" t="s">
        <v>95</v>
      </c>
      <c r="DW1" t="s">
        <v>96</v>
      </c>
      <c r="DX1" t="s">
        <v>102</v>
      </c>
      <c r="DY1" t="s">
        <v>103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126</v>
      </c>
      <c r="EW1" t="s">
        <v>127</v>
      </c>
      <c r="EX1" t="s">
        <v>128</v>
      </c>
      <c r="EY1" t="s">
        <v>129</v>
      </c>
      <c r="EZ1" t="s">
        <v>130</v>
      </c>
      <c r="FA1" t="s">
        <v>131</v>
      </c>
      <c r="FB1" t="s">
        <v>132</v>
      </c>
      <c r="FC1" t="s">
        <v>133</v>
      </c>
      <c r="FD1" t="s">
        <v>134</v>
      </c>
      <c r="FE1" t="s">
        <v>135</v>
      </c>
      <c r="FF1" t="s">
        <v>136</v>
      </c>
      <c r="FG1" t="s">
        <v>137</v>
      </c>
      <c r="FH1" t="s">
        <v>138</v>
      </c>
      <c r="FI1" t="s">
        <v>139</v>
      </c>
      <c r="FJ1" t="s">
        <v>140</v>
      </c>
      <c r="FK1" t="s">
        <v>141</v>
      </c>
      <c r="FL1" t="s">
        <v>142</v>
      </c>
      <c r="FM1" t="s">
        <v>143</v>
      </c>
      <c r="FN1" t="s">
        <v>144</v>
      </c>
      <c r="FO1" t="s">
        <v>145</v>
      </c>
      <c r="FP1" t="s">
        <v>146</v>
      </c>
      <c r="FQ1" t="s">
        <v>147</v>
      </c>
      <c r="FR1" t="s">
        <v>145</v>
      </c>
      <c r="FS1" t="s">
        <v>148</v>
      </c>
      <c r="FT1" t="s">
        <v>149</v>
      </c>
      <c r="FU1" t="s">
        <v>150</v>
      </c>
      <c r="FV1" t="s">
        <v>151</v>
      </c>
      <c r="FW1" t="s">
        <v>152</v>
      </c>
      <c r="FX1" t="s">
        <v>153</v>
      </c>
      <c r="FY1" t="s">
        <v>154</v>
      </c>
      <c r="FZ1" t="s">
        <v>155</v>
      </c>
      <c r="GA1" t="s">
        <v>156</v>
      </c>
      <c r="GB1" t="s">
        <v>157</v>
      </c>
      <c r="GC1" t="s">
        <v>145</v>
      </c>
      <c r="GD1" t="s">
        <v>158</v>
      </c>
      <c r="GE1" t="s">
        <v>159</v>
      </c>
      <c r="GF1" t="s">
        <v>160</v>
      </c>
      <c r="GG1" t="s">
        <v>161</v>
      </c>
      <c r="GH1" t="s">
        <v>162</v>
      </c>
      <c r="GI1" t="s">
        <v>163</v>
      </c>
      <c r="GJ1" t="s">
        <v>164</v>
      </c>
      <c r="GK1" t="s">
        <v>165</v>
      </c>
      <c r="GL1" t="s">
        <v>166</v>
      </c>
      <c r="GM1" t="s">
        <v>167</v>
      </c>
      <c r="GN1" t="s">
        <v>168</v>
      </c>
      <c r="GO1" t="s">
        <v>145</v>
      </c>
      <c r="GP1" t="s">
        <v>169</v>
      </c>
      <c r="GQ1" t="s">
        <v>170</v>
      </c>
      <c r="GR1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145</v>
      </c>
      <c r="GY1" t="s">
        <v>177</v>
      </c>
      <c r="GZ1" t="s">
        <v>178</v>
      </c>
      <c r="HA1" t="s">
        <v>179</v>
      </c>
      <c r="HB1" t="s">
        <v>180</v>
      </c>
      <c r="HC1" t="s">
        <v>181</v>
      </c>
      <c r="HD1" t="s">
        <v>182</v>
      </c>
      <c r="HE1" t="s">
        <v>183</v>
      </c>
      <c r="HF1" t="s">
        <v>184</v>
      </c>
      <c r="HG1" t="s">
        <v>185</v>
      </c>
      <c r="HH1" t="s">
        <v>186</v>
      </c>
      <c r="HI1" t="s">
        <v>187</v>
      </c>
      <c r="HJ1" t="s">
        <v>188</v>
      </c>
      <c r="HK1" t="s">
        <v>189</v>
      </c>
      <c r="HL1" t="s">
        <v>190</v>
      </c>
      <c r="HM1" t="s">
        <v>191</v>
      </c>
      <c r="HN1" t="s">
        <v>192</v>
      </c>
      <c r="HO1" t="s">
        <v>193</v>
      </c>
      <c r="HP1" t="s">
        <v>194</v>
      </c>
      <c r="HQ1" t="s">
        <v>195</v>
      </c>
      <c r="HR1" t="s">
        <v>196</v>
      </c>
      <c r="HS1" t="s">
        <v>197</v>
      </c>
      <c r="HT1" t="s">
        <v>145</v>
      </c>
      <c r="HU1" t="s">
        <v>198</v>
      </c>
      <c r="HV1" t="s">
        <v>199</v>
      </c>
      <c r="HW1" t="s">
        <v>200</v>
      </c>
      <c r="HX1" t="s">
        <v>201</v>
      </c>
      <c r="HY1" t="s">
        <v>202</v>
      </c>
      <c r="HZ1" t="s">
        <v>203</v>
      </c>
      <c r="IA1" t="s">
        <v>204</v>
      </c>
      <c r="IB1" t="s">
        <v>205</v>
      </c>
      <c r="IC1" t="s">
        <v>206</v>
      </c>
      <c r="ID1" t="s">
        <v>207</v>
      </c>
      <c r="IE1" t="s">
        <v>145</v>
      </c>
      <c r="IF1" t="s">
        <v>208</v>
      </c>
      <c r="IG1" t="s">
        <v>209</v>
      </c>
      <c r="IH1" t="s">
        <v>210</v>
      </c>
      <c r="II1" t="s">
        <v>211</v>
      </c>
      <c r="IJ1" t="s">
        <v>212</v>
      </c>
      <c r="IK1" t="s">
        <v>213</v>
      </c>
      <c r="IL1" t="s">
        <v>214</v>
      </c>
      <c r="IM1" t="s">
        <v>215</v>
      </c>
      <c r="IN1" t="s">
        <v>145</v>
      </c>
      <c r="IO1" t="s">
        <v>216</v>
      </c>
      <c r="IP1" t="s">
        <v>217</v>
      </c>
      <c r="IQ1" t="s">
        <v>145</v>
      </c>
      <c r="IR1" t="s">
        <v>218</v>
      </c>
      <c r="IS1" t="s">
        <v>219</v>
      </c>
      <c r="IT1" t="s">
        <v>145</v>
      </c>
      <c r="IU1" t="s">
        <v>220</v>
      </c>
      <c r="IV1" t="s">
        <v>221</v>
      </c>
      <c r="IW1" t="s">
        <v>222</v>
      </c>
      <c r="IX1" t="s">
        <v>223</v>
      </c>
      <c r="IY1" t="s">
        <v>224</v>
      </c>
      <c r="IZ1" t="s">
        <v>225</v>
      </c>
      <c r="JA1" t="s">
        <v>226</v>
      </c>
      <c r="JB1" t="s">
        <v>227</v>
      </c>
      <c r="JC1" t="s">
        <v>222</v>
      </c>
      <c r="JD1" t="s">
        <v>223</v>
      </c>
      <c r="JE1" t="s">
        <v>224</v>
      </c>
      <c r="JF1" t="s">
        <v>225</v>
      </c>
      <c r="JG1" t="s">
        <v>145</v>
      </c>
      <c r="JH1" t="s">
        <v>228</v>
      </c>
      <c r="JI1" t="s">
        <v>229</v>
      </c>
      <c r="JJ1" t="s">
        <v>230</v>
      </c>
      <c r="JK1" t="s">
        <v>231</v>
      </c>
      <c r="JL1" t="s">
        <v>232</v>
      </c>
      <c r="JM1" t="s">
        <v>233</v>
      </c>
      <c r="JN1" t="s">
        <v>234</v>
      </c>
      <c r="JO1" t="s">
        <v>235</v>
      </c>
      <c r="JP1" t="s">
        <v>236</v>
      </c>
      <c r="JQ1" t="s">
        <v>237</v>
      </c>
      <c r="JR1" t="s">
        <v>238</v>
      </c>
      <c r="JS1" t="s">
        <v>239</v>
      </c>
      <c r="JT1" t="s">
        <v>240</v>
      </c>
      <c r="JU1" t="s">
        <v>241</v>
      </c>
      <c r="JV1" t="s">
        <v>242</v>
      </c>
      <c r="JW1" t="s">
        <v>240</v>
      </c>
      <c r="JX1" t="s">
        <v>241</v>
      </c>
      <c r="JY1" t="s">
        <v>243</v>
      </c>
      <c r="JZ1" t="s">
        <v>145</v>
      </c>
      <c r="KA1" t="s">
        <v>244</v>
      </c>
      <c r="KB1" t="s">
        <v>245</v>
      </c>
      <c r="KC1" t="s">
        <v>246</v>
      </c>
      <c r="KD1" t="s">
        <v>247</v>
      </c>
      <c r="KE1" t="s">
        <v>248</v>
      </c>
      <c r="KF1" t="s">
        <v>249</v>
      </c>
      <c r="KG1" t="s">
        <v>250</v>
      </c>
      <c r="KH1" t="s">
        <v>145</v>
      </c>
      <c r="KI1" t="s">
        <v>251</v>
      </c>
      <c r="KJ1" t="s">
        <v>252</v>
      </c>
      <c r="KK1" t="s">
        <v>253</v>
      </c>
      <c r="KL1" t="s">
        <v>254</v>
      </c>
      <c r="KM1" t="s">
        <v>255</v>
      </c>
      <c r="KN1" t="s">
        <v>256</v>
      </c>
      <c r="KO1" t="s">
        <v>257</v>
      </c>
      <c r="KP1" t="s">
        <v>258</v>
      </c>
      <c r="KQ1" t="s">
        <v>259</v>
      </c>
      <c r="KR1" t="s">
        <v>260</v>
      </c>
      <c r="KS1" t="s">
        <v>261</v>
      </c>
      <c r="KT1" t="s">
        <v>262</v>
      </c>
      <c r="KU1" t="s">
        <v>263</v>
      </c>
      <c r="KV1" t="s">
        <v>145</v>
      </c>
      <c r="KW1" t="s">
        <v>264</v>
      </c>
      <c r="KX1" t="s">
        <v>265</v>
      </c>
      <c r="KY1" t="s">
        <v>266</v>
      </c>
      <c r="KZ1" t="s">
        <v>267</v>
      </c>
      <c r="LA1" t="s">
        <v>268</v>
      </c>
      <c r="LB1" t="s">
        <v>269</v>
      </c>
      <c r="LC1" t="s">
        <v>270</v>
      </c>
      <c r="LD1" t="s">
        <v>271</v>
      </c>
      <c r="LE1" t="s">
        <v>272</v>
      </c>
      <c r="LF1" t="s">
        <v>273</v>
      </c>
      <c r="LG1" t="s">
        <v>274</v>
      </c>
      <c r="LH1" t="s">
        <v>145</v>
      </c>
      <c r="LI1" t="s">
        <v>275</v>
      </c>
      <c r="LJ1" t="s">
        <v>145</v>
      </c>
      <c r="LK1" t="s">
        <v>276</v>
      </c>
      <c r="LL1" t="s">
        <v>277</v>
      </c>
      <c r="LM1" t="s">
        <v>278</v>
      </c>
      <c r="LN1" t="s">
        <v>279</v>
      </c>
      <c r="LO1" t="s">
        <v>280</v>
      </c>
      <c r="LP1" t="s">
        <v>281</v>
      </c>
      <c r="LQ1" t="s">
        <v>282</v>
      </c>
      <c r="LR1" t="s">
        <v>283</v>
      </c>
      <c r="LS1" t="s">
        <v>284</v>
      </c>
      <c r="LT1" t="s">
        <v>285</v>
      </c>
      <c r="LU1" t="s">
        <v>286</v>
      </c>
      <c r="LV1" t="s">
        <v>287</v>
      </c>
      <c r="LW1" t="s">
        <v>288</v>
      </c>
      <c r="LX1" t="s">
        <v>289</v>
      </c>
      <c r="LY1" t="s">
        <v>145</v>
      </c>
      <c r="LZ1" t="s">
        <v>9</v>
      </c>
      <c r="MA1" t="s">
        <v>290</v>
      </c>
      <c r="MB1" t="s">
        <v>291</v>
      </c>
      <c r="MC1" t="s">
        <v>12</v>
      </c>
      <c r="MD1" t="s">
        <v>13</v>
      </c>
      <c r="ME1" t="s">
        <v>292</v>
      </c>
      <c r="MF1" t="s">
        <v>292</v>
      </c>
      <c r="MG1" t="s">
        <v>293</v>
      </c>
      <c r="MH1" t="s">
        <v>294</v>
      </c>
      <c r="MI1" t="s">
        <v>293</v>
      </c>
      <c r="MJ1" t="s">
        <v>295</v>
      </c>
      <c r="MK1" t="s">
        <v>293</v>
      </c>
      <c r="ML1" t="s">
        <v>296</v>
      </c>
      <c r="MM1" t="s">
        <v>297</v>
      </c>
      <c r="MN1" t="s">
        <v>298</v>
      </c>
      <c r="MO1" t="s">
        <v>299</v>
      </c>
      <c r="MP1" t="s">
        <v>300</v>
      </c>
      <c r="MQ1" t="s">
        <v>301</v>
      </c>
      <c r="MR1" t="s">
        <v>302</v>
      </c>
      <c r="MS1" t="s">
        <v>303</v>
      </c>
      <c r="MT1" t="s">
        <v>302</v>
      </c>
      <c r="MU1" t="s">
        <v>303</v>
      </c>
      <c r="MV1" t="s">
        <v>304</v>
      </c>
      <c r="MW1" t="s">
        <v>305</v>
      </c>
      <c r="MX1" t="s">
        <v>306</v>
      </c>
      <c r="MY1" t="s">
        <v>307</v>
      </c>
      <c r="MZ1" t="s">
        <v>308</v>
      </c>
      <c r="NA1" t="s">
        <v>309</v>
      </c>
      <c r="NB1" t="s">
        <v>310</v>
      </c>
      <c r="NC1" t="s">
        <v>311</v>
      </c>
      <c r="ND1" t="s">
        <v>312</v>
      </c>
      <c r="NE1" t="s">
        <v>313</v>
      </c>
      <c r="NF1" t="s">
        <v>314</v>
      </c>
      <c r="NG1" t="s">
        <v>315</v>
      </c>
      <c r="NH1" t="s">
        <v>316</v>
      </c>
      <c r="NI1" t="s">
        <v>317</v>
      </c>
      <c r="NJ1" t="s">
        <v>318</v>
      </c>
      <c r="NK1" t="s">
        <v>319</v>
      </c>
      <c r="NL1" t="s">
        <v>320</v>
      </c>
      <c r="NM1" t="s">
        <v>321</v>
      </c>
      <c r="NN1" t="s">
        <v>322</v>
      </c>
      <c r="NO1" t="s">
        <v>323</v>
      </c>
      <c r="NP1" t="s">
        <v>324</v>
      </c>
      <c r="NQ1" t="s">
        <v>325</v>
      </c>
      <c r="NR1" t="s">
        <v>313</v>
      </c>
      <c r="NS1" t="s">
        <v>326</v>
      </c>
      <c r="NT1" t="s">
        <v>327</v>
      </c>
      <c r="NU1" t="s">
        <v>328</v>
      </c>
      <c r="NV1" t="s">
        <v>329</v>
      </c>
      <c r="NW1" t="s">
        <v>330</v>
      </c>
      <c r="NX1" t="s">
        <v>331</v>
      </c>
      <c r="NY1" t="s">
        <v>332</v>
      </c>
      <c r="NZ1" t="s">
        <v>333</v>
      </c>
      <c r="OA1" t="s">
        <v>187</v>
      </c>
      <c r="OB1" t="s">
        <v>334</v>
      </c>
      <c r="OC1" t="s">
        <v>335</v>
      </c>
      <c r="OD1" t="s">
        <v>336</v>
      </c>
      <c r="OE1" t="s">
        <v>337</v>
      </c>
      <c r="OF1" t="s">
        <v>338</v>
      </c>
      <c r="OG1" t="s">
        <v>339</v>
      </c>
      <c r="OH1" t="s">
        <v>340</v>
      </c>
      <c r="OI1" t="s">
        <v>341</v>
      </c>
      <c r="OJ1" t="s">
        <v>342</v>
      </c>
      <c r="OK1" t="s">
        <v>343</v>
      </c>
      <c r="OL1" t="s">
        <v>344</v>
      </c>
      <c r="OM1" t="s">
        <v>345</v>
      </c>
      <c r="ON1" t="s">
        <v>346</v>
      </c>
      <c r="OO1" t="s">
        <v>347</v>
      </c>
      <c r="OP1" t="s">
        <v>348</v>
      </c>
      <c r="OQ1" t="s">
        <v>349</v>
      </c>
      <c r="OR1" t="s">
        <v>350</v>
      </c>
      <c r="OS1" t="s">
        <v>351</v>
      </c>
      <c r="OT1" t="s">
        <v>352</v>
      </c>
      <c r="OU1" t="s">
        <v>353</v>
      </c>
      <c r="OV1" t="s">
        <v>145</v>
      </c>
      <c r="OW1" t="s">
        <v>354</v>
      </c>
      <c r="OX1" t="s">
        <v>355</v>
      </c>
      <c r="OY1" t="s">
        <v>356</v>
      </c>
      <c r="OZ1" t="s">
        <v>357</v>
      </c>
      <c r="PA1" t="s">
        <v>358</v>
      </c>
      <c r="PB1" t="s">
        <v>359</v>
      </c>
      <c r="PC1" t="s">
        <v>360</v>
      </c>
      <c r="PD1" t="s">
        <v>361</v>
      </c>
      <c r="PE1" t="s">
        <v>362</v>
      </c>
      <c r="PF1" t="s">
        <v>363</v>
      </c>
      <c r="PG1" t="s">
        <v>364</v>
      </c>
      <c r="PH1" t="s">
        <v>365</v>
      </c>
      <c r="PI1" t="s">
        <v>366</v>
      </c>
      <c r="PJ1" t="s">
        <v>367</v>
      </c>
      <c r="PK1" t="s">
        <v>368</v>
      </c>
      <c r="PL1" t="s">
        <v>369</v>
      </c>
      <c r="PM1" t="s">
        <v>370</v>
      </c>
    </row>
    <row r="2" spans="1:429">
      <c r="A2" t="s">
        <v>371</v>
      </c>
      <c r="B2" t="s">
        <v>372</v>
      </c>
      <c r="C2" t="s">
        <v>373</v>
      </c>
      <c r="E2" t="s">
        <v>373</v>
      </c>
      <c r="F2" t="s">
        <v>374</v>
      </c>
      <c r="G2" s="1" t="s">
        <v>375</v>
      </c>
      <c r="H2" t="s">
        <v>376</v>
      </c>
      <c r="I2" t="s">
        <v>377</v>
      </c>
      <c r="M2" t="s">
        <v>378</v>
      </c>
      <c r="N2" t="s">
        <v>378</v>
      </c>
      <c r="P2" t="s">
        <v>378</v>
      </c>
      <c r="Q2" t="s">
        <v>378</v>
      </c>
      <c r="S2" t="s">
        <v>378</v>
      </c>
      <c r="T2" t="s">
        <v>378</v>
      </c>
      <c r="V2" t="s">
        <v>378</v>
      </c>
      <c r="W2" t="s">
        <v>378</v>
      </c>
      <c r="Y2" t="s">
        <v>378</v>
      </c>
      <c r="Z2" t="s">
        <v>378</v>
      </c>
      <c r="AB2" t="s">
        <v>378</v>
      </c>
      <c r="AC2" t="s">
        <v>378</v>
      </c>
      <c r="AE2" t="s">
        <v>378</v>
      </c>
      <c r="AF2" t="s">
        <v>378</v>
      </c>
      <c r="AH2" t="s">
        <v>378</v>
      </c>
      <c r="AI2" t="s">
        <v>378</v>
      </c>
      <c r="AK2" t="s">
        <v>378</v>
      </c>
      <c r="AL2" t="s">
        <v>378</v>
      </c>
      <c r="AN2" t="s">
        <v>378</v>
      </c>
      <c r="AO2" t="s">
        <v>378</v>
      </c>
      <c r="AP2" t="s">
        <v>379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BD2" t="s">
        <v>378</v>
      </c>
      <c r="BE2">
        <v>10</v>
      </c>
      <c r="BF2" t="s">
        <v>378</v>
      </c>
      <c r="BG2">
        <v>10</v>
      </c>
      <c r="BH2" t="s">
        <v>378</v>
      </c>
      <c r="BJ2" t="s">
        <v>378</v>
      </c>
      <c r="BL2" t="s">
        <v>378</v>
      </c>
      <c r="BO2" t="s">
        <v>378</v>
      </c>
      <c r="BP2">
        <v>1</v>
      </c>
      <c r="BQ2" t="s">
        <v>378</v>
      </c>
      <c r="BS2" t="s">
        <v>378</v>
      </c>
      <c r="BU2" t="s">
        <v>378</v>
      </c>
      <c r="BV2">
        <v>10</v>
      </c>
      <c r="BX2" t="s">
        <v>378</v>
      </c>
      <c r="BZ2" t="s">
        <v>378</v>
      </c>
      <c r="CB2" t="s">
        <v>378</v>
      </c>
      <c r="CD2" t="s">
        <v>378</v>
      </c>
      <c r="CE2">
        <v>5</v>
      </c>
      <c r="CF2" t="s">
        <v>378</v>
      </c>
      <c r="CI2" t="s">
        <v>378</v>
      </c>
      <c r="CJ2">
        <v>50</v>
      </c>
      <c r="CK2" t="s">
        <v>378</v>
      </c>
      <c r="CL2">
        <v>3</v>
      </c>
      <c r="CM2" t="s">
        <v>378</v>
      </c>
      <c r="CO2" t="s">
        <v>380</v>
      </c>
      <c r="CP2" t="s">
        <v>381</v>
      </c>
      <c r="CR2" t="s">
        <v>382</v>
      </c>
      <c r="CS2" t="s">
        <v>382</v>
      </c>
      <c r="CT2" t="s">
        <v>382</v>
      </c>
      <c r="CU2" t="s">
        <v>383</v>
      </c>
      <c r="CV2" t="s">
        <v>382</v>
      </c>
      <c r="CW2" t="s">
        <v>382</v>
      </c>
      <c r="CX2" t="s">
        <v>383</v>
      </c>
      <c r="CY2" t="s">
        <v>382</v>
      </c>
      <c r="CZ2" t="s">
        <v>383</v>
      </c>
      <c r="DA2" t="s">
        <v>383</v>
      </c>
      <c r="DB2" t="s">
        <v>382</v>
      </c>
      <c r="DC2" t="s">
        <v>382</v>
      </c>
      <c r="DD2" t="s">
        <v>382</v>
      </c>
      <c r="DE2" t="s">
        <v>382</v>
      </c>
      <c r="DF2" t="s">
        <v>382</v>
      </c>
      <c r="DG2" t="s">
        <v>383</v>
      </c>
      <c r="DH2" t="s">
        <v>382</v>
      </c>
      <c r="DI2" t="s">
        <v>384</v>
      </c>
      <c r="DJ2" t="s">
        <v>385</v>
      </c>
      <c r="DL2" t="s">
        <v>378</v>
      </c>
      <c r="DM2" t="s">
        <v>386</v>
      </c>
      <c r="DN2">
        <v>200</v>
      </c>
      <c r="DO2">
        <v>100000</v>
      </c>
      <c r="DP2">
        <v>120000</v>
      </c>
      <c r="DQ2" t="s">
        <v>378</v>
      </c>
      <c r="DR2" t="s">
        <v>378</v>
      </c>
      <c r="DS2" t="s">
        <v>387</v>
      </c>
      <c r="DT2">
        <v>110000</v>
      </c>
      <c r="DU2">
        <v>520</v>
      </c>
      <c r="DV2">
        <v>130000</v>
      </c>
      <c r="DW2">
        <v>140000</v>
      </c>
      <c r="DX2" t="s">
        <v>388</v>
      </c>
      <c r="DY2" t="s">
        <v>389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O2" t="s">
        <v>390</v>
      </c>
      <c r="EP2" t="s">
        <v>378</v>
      </c>
      <c r="EQ2" t="s">
        <v>391</v>
      </c>
      <c r="ES2" t="s">
        <v>392</v>
      </c>
      <c r="EU2" t="s">
        <v>393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E2" t="s">
        <v>394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0</v>
      </c>
      <c r="FM2">
        <v>0</v>
      </c>
      <c r="FN2">
        <v>0</v>
      </c>
      <c r="FP2" t="s">
        <v>395</v>
      </c>
      <c r="FQ2" t="s">
        <v>396</v>
      </c>
      <c r="FT2" t="s">
        <v>397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B2">
        <v>0</v>
      </c>
      <c r="GD2" t="s">
        <v>398</v>
      </c>
      <c r="GE2">
        <v>1</v>
      </c>
      <c r="GG2">
        <v>0</v>
      </c>
      <c r="GH2">
        <v>0</v>
      </c>
      <c r="GI2">
        <v>1</v>
      </c>
      <c r="GJ2">
        <v>0</v>
      </c>
      <c r="GK2">
        <v>0</v>
      </c>
      <c r="GM2">
        <v>0</v>
      </c>
      <c r="GN2">
        <v>0</v>
      </c>
      <c r="GP2" t="s">
        <v>399</v>
      </c>
      <c r="GR2" t="s">
        <v>400</v>
      </c>
      <c r="GT2" t="s">
        <v>401</v>
      </c>
      <c r="GU2" t="s">
        <v>402</v>
      </c>
      <c r="GW2" t="s">
        <v>403</v>
      </c>
      <c r="GY2" t="s">
        <v>402</v>
      </c>
      <c r="GZ2" t="s">
        <v>404</v>
      </c>
      <c r="HA2" t="s">
        <v>405</v>
      </c>
      <c r="HD2" t="s">
        <v>406</v>
      </c>
      <c r="HE2" t="s">
        <v>407</v>
      </c>
      <c r="HF2" t="s">
        <v>408</v>
      </c>
      <c r="HG2" t="s">
        <v>409</v>
      </c>
      <c r="HI2" t="s">
        <v>410</v>
      </c>
      <c r="HJ2" t="s">
        <v>411</v>
      </c>
      <c r="HK2" t="s">
        <v>412</v>
      </c>
      <c r="HL2" t="s">
        <v>413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U2" t="s">
        <v>414</v>
      </c>
      <c r="HV2" t="s">
        <v>415</v>
      </c>
      <c r="HW2" t="s">
        <v>416</v>
      </c>
      <c r="HX2">
        <v>1</v>
      </c>
      <c r="HY2">
        <v>0</v>
      </c>
      <c r="HZ2">
        <v>0</v>
      </c>
      <c r="IA2">
        <v>0</v>
      </c>
      <c r="IB2">
        <v>0</v>
      </c>
      <c r="ID2">
        <v>0</v>
      </c>
      <c r="IG2" t="s">
        <v>417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P2" t="s">
        <v>418</v>
      </c>
      <c r="IR2" t="s">
        <v>419</v>
      </c>
      <c r="IS2" t="s">
        <v>420</v>
      </c>
      <c r="IU2" t="s">
        <v>421</v>
      </c>
      <c r="IV2" t="s">
        <v>422</v>
      </c>
      <c r="JA2">
        <v>0</v>
      </c>
      <c r="JB2">
        <v>0</v>
      </c>
      <c r="JC2">
        <v>0</v>
      </c>
      <c r="JD2">
        <v>0</v>
      </c>
      <c r="JE2">
        <v>1</v>
      </c>
      <c r="JF2">
        <v>0</v>
      </c>
      <c r="JI2" t="s">
        <v>423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 t="s">
        <v>424</v>
      </c>
      <c r="JR2" t="s">
        <v>378</v>
      </c>
      <c r="JS2" t="s">
        <v>425</v>
      </c>
      <c r="JW2">
        <v>1</v>
      </c>
      <c r="JX2">
        <v>0</v>
      </c>
      <c r="JY2">
        <v>0</v>
      </c>
      <c r="KA2" t="s">
        <v>426</v>
      </c>
      <c r="KB2">
        <v>1</v>
      </c>
      <c r="KC2">
        <v>0</v>
      </c>
      <c r="KD2">
        <v>0</v>
      </c>
      <c r="KE2">
        <v>0</v>
      </c>
      <c r="KF2">
        <v>0</v>
      </c>
      <c r="KG2">
        <v>0</v>
      </c>
      <c r="KJ2" t="s">
        <v>378</v>
      </c>
      <c r="KK2">
        <v>1</v>
      </c>
      <c r="KL2" t="s">
        <v>427</v>
      </c>
      <c r="KM2" t="s">
        <v>428</v>
      </c>
      <c r="KN2" t="s">
        <v>378</v>
      </c>
      <c r="KO2" t="s">
        <v>429</v>
      </c>
      <c r="KY2" t="s">
        <v>378</v>
      </c>
      <c r="KZ2" t="s">
        <v>378</v>
      </c>
      <c r="LI2" t="s">
        <v>430</v>
      </c>
      <c r="LK2" t="s">
        <v>431</v>
      </c>
      <c r="LL2" s="3" t="s">
        <v>432</v>
      </c>
      <c r="LM2" t="s">
        <v>433</v>
      </c>
      <c r="LN2">
        <v>0.833635</v>
      </c>
      <c r="LO2">
        <v>34.747328</v>
      </c>
      <c r="LP2">
        <v>1709.7</v>
      </c>
      <c r="LQ2">
        <v>5</v>
      </c>
      <c r="MG2">
        <v>1</v>
      </c>
      <c r="MI2">
        <v>1</v>
      </c>
      <c r="MK2">
        <v>1</v>
      </c>
      <c r="MN2">
        <v>1</v>
      </c>
      <c r="MP2">
        <v>1</v>
      </c>
      <c r="MR2">
        <v>1</v>
      </c>
      <c r="MT2">
        <v>1</v>
      </c>
      <c r="MV2">
        <v>1</v>
      </c>
      <c r="MX2">
        <v>1</v>
      </c>
      <c r="MZ2">
        <v>1</v>
      </c>
      <c r="PD2">
        <v>588058792</v>
      </c>
      <c r="PE2" t="s">
        <v>434</v>
      </c>
      <c r="PF2" s="4">
        <v>45952.3911226852</v>
      </c>
      <c r="PG2" t="s">
        <v>435</v>
      </c>
      <c r="PI2" t="s">
        <v>436</v>
      </c>
      <c r="PJ2" t="s">
        <v>437</v>
      </c>
      <c r="PK2" t="s">
        <v>438</v>
      </c>
      <c r="PM2">
        <v>1</v>
      </c>
    </row>
    <row r="3" spans="1:429">
      <c r="A3" t="s">
        <v>439</v>
      </c>
      <c r="B3" t="s">
        <v>372</v>
      </c>
      <c r="C3" t="s">
        <v>373</v>
      </c>
      <c r="E3" t="s">
        <v>440</v>
      </c>
      <c r="F3" t="s">
        <v>441</v>
      </c>
      <c r="G3" s="1" t="s">
        <v>442</v>
      </c>
      <c r="H3" t="s">
        <v>443</v>
      </c>
      <c r="I3" t="s">
        <v>377</v>
      </c>
      <c r="M3" t="s">
        <v>378</v>
      </c>
      <c r="N3" t="s">
        <v>378</v>
      </c>
      <c r="P3" t="s">
        <v>405</v>
      </c>
      <c r="Q3" t="s">
        <v>405</v>
      </c>
      <c r="S3" t="s">
        <v>378</v>
      </c>
      <c r="T3" t="s">
        <v>378</v>
      </c>
      <c r="V3" t="s">
        <v>405</v>
      </c>
      <c r="W3" t="s">
        <v>405</v>
      </c>
      <c r="Y3" t="s">
        <v>378</v>
      </c>
      <c r="Z3" t="s">
        <v>378</v>
      </c>
      <c r="AB3" t="s">
        <v>378</v>
      </c>
      <c r="AC3" t="s">
        <v>378</v>
      </c>
      <c r="AE3" t="s">
        <v>378</v>
      </c>
      <c r="AF3" t="s">
        <v>405</v>
      </c>
      <c r="AH3" t="s">
        <v>378</v>
      </c>
      <c r="AI3" t="s">
        <v>378</v>
      </c>
      <c r="AK3" t="s">
        <v>378</v>
      </c>
      <c r="AL3" t="s">
        <v>378</v>
      </c>
      <c r="AN3" t="s">
        <v>378</v>
      </c>
      <c r="AO3" t="s">
        <v>378</v>
      </c>
      <c r="AP3" t="s">
        <v>379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BD3" t="s">
        <v>378</v>
      </c>
      <c r="BE3">
        <v>5</v>
      </c>
      <c r="BF3" t="s">
        <v>378</v>
      </c>
      <c r="BG3">
        <v>5</v>
      </c>
      <c r="BH3" t="s">
        <v>378</v>
      </c>
      <c r="BJ3" t="s">
        <v>378</v>
      </c>
      <c r="BL3" t="s">
        <v>378</v>
      </c>
      <c r="BO3" t="s">
        <v>378</v>
      </c>
      <c r="BP3">
        <v>1</v>
      </c>
      <c r="BQ3" t="s">
        <v>378</v>
      </c>
      <c r="BS3" t="s">
        <v>378</v>
      </c>
      <c r="BU3" t="s">
        <v>405</v>
      </c>
      <c r="BX3" t="s">
        <v>405</v>
      </c>
      <c r="BZ3" t="s">
        <v>378</v>
      </c>
      <c r="CB3" t="s">
        <v>378</v>
      </c>
      <c r="CD3" t="s">
        <v>378</v>
      </c>
      <c r="CE3">
        <v>6</v>
      </c>
      <c r="CF3" t="s">
        <v>378</v>
      </c>
      <c r="CI3" t="s">
        <v>378</v>
      </c>
      <c r="CJ3">
        <v>30</v>
      </c>
      <c r="CK3" t="s">
        <v>378</v>
      </c>
      <c r="CL3">
        <v>5</v>
      </c>
      <c r="CM3" t="s">
        <v>378</v>
      </c>
      <c r="CO3" t="s">
        <v>380</v>
      </c>
      <c r="CP3" t="s">
        <v>444</v>
      </c>
      <c r="CR3" t="s">
        <v>382</v>
      </c>
      <c r="CS3" t="s">
        <v>382</v>
      </c>
      <c r="CT3" t="s">
        <v>382</v>
      </c>
      <c r="CU3" t="s">
        <v>445</v>
      </c>
      <c r="CV3" t="s">
        <v>383</v>
      </c>
      <c r="CW3" t="s">
        <v>382</v>
      </c>
      <c r="CX3" t="s">
        <v>446</v>
      </c>
      <c r="CY3" t="s">
        <v>383</v>
      </c>
      <c r="CZ3" t="s">
        <v>446</v>
      </c>
      <c r="DA3" t="s">
        <v>446</v>
      </c>
      <c r="DB3" t="s">
        <v>382</v>
      </c>
      <c r="DC3" t="s">
        <v>382</v>
      </c>
      <c r="DD3" t="s">
        <v>382</v>
      </c>
      <c r="DE3" t="s">
        <v>382</v>
      </c>
      <c r="DF3" t="s">
        <v>382</v>
      </c>
      <c r="DG3" t="s">
        <v>383</v>
      </c>
      <c r="DH3" t="s">
        <v>382</v>
      </c>
      <c r="DI3" t="s">
        <v>447</v>
      </c>
      <c r="DJ3" t="s">
        <v>385</v>
      </c>
      <c r="DL3" t="s">
        <v>405</v>
      </c>
      <c r="DQ3" t="s">
        <v>378</v>
      </c>
      <c r="DR3" t="s">
        <v>405</v>
      </c>
      <c r="DX3" t="s">
        <v>388</v>
      </c>
      <c r="DY3" t="s">
        <v>448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O3" t="s">
        <v>390</v>
      </c>
      <c r="EP3" t="s">
        <v>378</v>
      </c>
      <c r="EQ3" t="s">
        <v>449</v>
      </c>
      <c r="ES3" t="s">
        <v>450</v>
      </c>
      <c r="EU3" t="s">
        <v>451</v>
      </c>
      <c r="EV3">
        <v>1</v>
      </c>
      <c r="EW3">
        <v>1</v>
      </c>
      <c r="EX3">
        <v>0</v>
      </c>
      <c r="EY3">
        <v>1</v>
      </c>
      <c r="EZ3">
        <v>1</v>
      </c>
      <c r="FA3">
        <v>0</v>
      </c>
      <c r="FB3">
        <v>0</v>
      </c>
      <c r="FC3">
        <v>0</v>
      </c>
      <c r="FE3" t="s">
        <v>452</v>
      </c>
      <c r="FF3">
        <v>1</v>
      </c>
      <c r="FG3">
        <v>1</v>
      </c>
      <c r="FH3">
        <v>0</v>
      </c>
      <c r="FI3">
        <v>1</v>
      </c>
      <c r="FJ3">
        <v>0</v>
      </c>
      <c r="FK3">
        <v>1</v>
      </c>
      <c r="FL3">
        <v>0</v>
      </c>
      <c r="FM3">
        <v>0</v>
      </c>
      <c r="FN3">
        <v>0</v>
      </c>
      <c r="FP3" t="s">
        <v>453</v>
      </c>
      <c r="FQ3" t="s">
        <v>454</v>
      </c>
      <c r="FT3" t="s">
        <v>455</v>
      </c>
      <c r="FU3">
        <v>0</v>
      </c>
      <c r="FV3">
        <v>1</v>
      </c>
      <c r="FW3">
        <v>1</v>
      </c>
      <c r="FX3">
        <v>0</v>
      </c>
      <c r="FY3">
        <v>1</v>
      </c>
      <c r="FZ3">
        <v>0</v>
      </c>
      <c r="GB3">
        <v>0</v>
      </c>
      <c r="GD3" t="s">
        <v>456</v>
      </c>
      <c r="GE3">
        <v>1</v>
      </c>
      <c r="GG3">
        <v>0</v>
      </c>
      <c r="GH3">
        <v>0</v>
      </c>
      <c r="GI3">
        <v>0</v>
      </c>
      <c r="GJ3">
        <v>0</v>
      </c>
      <c r="GK3">
        <v>0</v>
      </c>
      <c r="GM3">
        <v>1</v>
      </c>
      <c r="GN3">
        <v>0</v>
      </c>
      <c r="GP3" t="s">
        <v>457</v>
      </c>
      <c r="GR3" t="s">
        <v>458</v>
      </c>
      <c r="GT3" t="s">
        <v>401</v>
      </c>
      <c r="GU3" t="s">
        <v>402</v>
      </c>
      <c r="GW3" t="s">
        <v>459</v>
      </c>
      <c r="GY3" t="s">
        <v>402</v>
      </c>
      <c r="GZ3" t="s">
        <v>460</v>
      </c>
      <c r="HA3" t="s">
        <v>405</v>
      </c>
      <c r="HD3" t="s">
        <v>405</v>
      </c>
      <c r="HF3" t="s">
        <v>461</v>
      </c>
      <c r="HI3" t="s">
        <v>410</v>
      </c>
      <c r="HJ3" t="s">
        <v>462</v>
      </c>
      <c r="HK3" t="s">
        <v>412</v>
      </c>
      <c r="HL3" t="s">
        <v>413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U3" t="s">
        <v>414</v>
      </c>
      <c r="HV3" t="s">
        <v>415</v>
      </c>
      <c r="HW3" t="s">
        <v>416</v>
      </c>
      <c r="HX3">
        <v>1</v>
      </c>
      <c r="HY3">
        <v>0</v>
      </c>
      <c r="HZ3">
        <v>0</v>
      </c>
      <c r="IA3">
        <v>0</v>
      </c>
      <c r="IB3">
        <v>0</v>
      </c>
      <c r="ID3">
        <v>0</v>
      </c>
      <c r="IG3" t="s">
        <v>463</v>
      </c>
      <c r="IH3">
        <v>1</v>
      </c>
      <c r="II3">
        <v>1</v>
      </c>
      <c r="IJ3">
        <v>1</v>
      </c>
      <c r="IK3">
        <v>1</v>
      </c>
      <c r="IL3">
        <v>0</v>
      </c>
      <c r="IM3">
        <v>0</v>
      </c>
      <c r="IP3" t="s">
        <v>464</v>
      </c>
      <c r="IR3" t="s">
        <v>465</v>
      </c>
      <c r="IS3" t="s">
        <v>420</v>
      </c>
      <c r="IU3" t="s">
        <v>466</v>
      </c>
      <c r="IV3" t="s">
        <v>467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I3" t="s">
        <v>423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 t="s">
        <v>468</v>
      </c>
      <c r="JR3" t="s">
        <v>378</v>
      </c>
      <c r="JS3" t="s">
        <v>425</v>
      </c>
      <c r="JW3">
        <v>1</v>
      </c>
      <c r="JX3">
        <v>0</v>
      </c>
      <c r="JY3">
        <v>0</v>
      </c>
      <c r="KA3" t="s">
        <v>426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J3" t="s">
        <v>405</v>
      </c>
      <c r="KL3" t="s">
        <v>469</v>
      </c>
      <c r="KX3" t="s">
        <v>405</v>
      </c>
      <c r="KY3" t="s">
        <v>378</v>
      </c>
      <c r="KZ3" t="s">
        <v>378</v>
      </c>
      <c r="LI3" t="s">
        <v>470</v>
      </c>
      <c r="LK3" t="s">
        <v>471</v>
      </c>
      <c r="LL3" s="3" t="s">
        <v>472</v>
      </c>
      <c r="LM3" t="s">
        <v>473</v>
      </c>
      <c r="LN3">
        <v>0.8355639</v>
      </c>
      <c r="LO3">
        <v>34.7346469</v>
      </c>
      <c r="LP3">
        <v>1730.19311523437</v>
      </c>
      <c r="LQ3">
        <v>4.869</v>
      </c>
      <c r="MG3">
        <v>1</v>
      </c>
      <c r="MI3">
        <v>1</v>
      </c>
      <c r="MK3">
        <v>1</v>
      </c>
      <c r="MN3">
        <v>1</v>
      </c>
      <c r="MP3">
        <v>1</v>
      </c>
      <c r="MT3">
        <v>1</v>
      </c>
      <c r="MV3">
        <v>1</v>
      </c>
      <c r="MX3">
        <v>1</v>
      </c>
      <c r="MZ3">
        <v>1</v>
      </c>
      <c r="PD3">
        <v>588065842</v>
      </c>
      <c r="PE3" t="s">
        <v>474</v>
      </c>
      <c r="PF3" s="4">
        <v>45952.3960532407</v>
      </c>
      <c r="PG3" t="s">
        <v>435</v>
      </c>
      <c r="PI3" t="s">
        <v>436</v>
      </c>
      <c r="PJ3" t="s">
        <v>437</v>
      </c>
      <c r="PK3" t="s">
        <v>438</v>
      </c>
      <c r="PM3">
        <v>2</v>
      </c>
    </row>
    <row r="4" spans="1:429">
      <c r="A4" t="s">
        <v>475</v>
      </c>
      <c r="B4" t="s">
        <v>372</v>
      </c>
      <c r="C4" t="s">
        <v>373</v>
      </c>
      <c r="E4" t="s">
        <v>476</v>
      </c>
      <c r="F4" t="s">
        <v>477</v>
      </c>
      <c r="G4" s="1" t="s">
        <v>442</v>
      </c>
      <c r="H4" t="s">
        <v>443</v>
      </c>
      <c r="I4" t="s">
        <v>478</v>
      </c>
      <c r="M4" t="s">
        <v>378</v>
      </c>
      <c r="N4" t="s">
        <v>378</v>
      </c>
      <c r="P4" t="s">
        <v>405</v>
      </c>
      <c r="Q4" t="s">
        <v>405</v>
      </c>
      <c r="S4" t="s">
        <v>378</v>
      </c>
      <c r="T4" t="s">
        <v>378</v>
      </c>
      <c r="V4" t="s">
        <v>378</v>
      </c>
      <c r="W4" t="s">
        <v>378</v>
      </c>
      <c r="Y4" t="s">
        <v>378</v>
      </c>
      <c r="Z4" t="s">
        <v>378</v>
      </c>
      <c r="AB4" t="s">
        <v>378</v>
      </c>
      <c r="AC4" t="s">
        <v>378</v>
      </c>
      <c r="AE4" t="s">
        <v>378</v>
      </c>
      <c r="AF4" t="s">
        <v>378</v>
      </c>
      <c r="AH4" t="s">
        <v>378</v>
      </c>
      <c r="AI4" t="s">
        <v>378</v>
      </c>
      <c r="AK4" t="s">
        <v>378</v>
      </c>
      <c r="AL4" t="s">
        <v>378</v>
      </c>
      <c r="AN4" t="s">
        <v>405</v>
      </c>
      <c r="AO4" t="s">
        <v>405</v>
      </c>
      <c r="AP4" t="s">
        <v>379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BD4" t="s">
        <v>378</v>
      </c>
      <c r="BE4">
        <v>5</v>
      </c>
      <c r="BF4" t="s">
        <v>378</v>
      </c>
      <c r="BG4">
        <v>8</v>
      </c>
      <c r="BH4" t="s">
        <v>378</v>
      </c>
      <c r="BJ4" t="s">
        <v>405</v>
      </c>
      <c r="BL4" t="s">
        <v>378</v>
      </c>
      <c r="BO4" t="s">
        <v>378</v>
      </c>
      <c r="BP4">
        <v>1</v>
      </c>
      <c r="BQ4" t="s">
        <v>405</v>
      </c>
      <c r="BS4" t="s">
        <v>378</v>
      </c>
      <c r="BU4" t="s">
        <v>378</v>
      </c>
      <c r="BV4">
        <v>28</v>
      </c>
      <c r="BX4" t="s">
        <v>405</v>
      </c>
      <c r="BZ4" t="s">
        <v>378</v>
      </c>
      <c r="CB4" t="s">
        <v>378</v>
      </c>
      <c r="CD4" t="s">
        <v>378</v>
      </c>
      <c r="CE4">
        <v>3</v>
      </c>
      <c r="CF4" t="s">
        <v>378</v>
      </c>
      <c r="CI4" t="s">
        <v>378</v>
      </c>
      <c r="CJ4">
        <v>20</v>
      </c>
      <c r="CK4" t="s">
        <v>378</v>
      </c>
      <c r="CL4">
        <v>15</v>
      </c>
      <c r="CM4" t="s">
        <v>378</v>
      </c>
      <c r="CO4" t="s">
        <v>479</v>
      </c>
      <c r="CP4" t="s">
        <v>381</v>
      </c>
      <c r="CR4" t="s">
        <v>382</v>
      </c>
      <c r="CS4" t="s">
        <v>382</v>
      </c>
      <c r="CT4" t="s">
        <v>383</v>
      </c>
      <c r="CU4" t="s">
        <v>446</v>
      </c>
      <c r="CV4" t="s">
        <v>383</v>
      </c>
      <c r="CW4" t="s">
        <v>382</v>
      </c>
      <c r="CX4" t="s">
        <v>446</v>
      </c>
      <c r="CY4" t="s">
        <v>383</v>
      </c>
      <c r="CZ4" t="s">
        <v>383</v>
      </c>
      <c r="DA4" t="s">
        <v>382</v>
      </c>
      <c r="DB4" t="s">
        <v>383</v>
      </c>
      <c r="DC4" t="s">
        <v>383</v>
      </c>
      <c r="DD4" t="s">
        <v>382</v>
      </c>
      <c r="DE4" t="s">
        <v>382</v>
      </c>
      <c r="DF4" t="s">
        <v>382</v>
      </c>
      <c r="DG4" t="s">
        <v>382</v>
      </c>
      <c r="DH4" t="s">
        <v>382</v>
      </c>
      <c r="DI4" t="s">
        <v>384</v>
      </c>
      <c r="DJ4" t="s">
        <v>385</v>
      </c>
      <c r="DL4" t="s">
        <v>378</v>
      </c>
      <c r="DM4" t="s">
        <v>480</v>
      </c>
      <c r="DN4">
        <v>50</v>
      </c>
      <c r="DO4">
        <v>1400</v>
      </c>
      <c r="DP4">
        <v>5000</v>
      </c>
      <c r="DQ4" t="s">
        <v>378</v>
      </c>
      <c r="DR4" t="s">
        <v>378</v>
      </c>
      <c r="DS4" t="s">
        <v>481</v>
      </c>
      <c r="DT4">
        <v>2000</v>
      </c>
      <c r="DU4">
        <v>150</v>
      </c>
      <c r="DV4">
        <v>65</v>
      </c>
      <c r="DW4">
        <v>18750</v>
      </c>
      <c r="DX4" t="s">
        <v>482</v>
      </c>
      <c r="DY4" t="s">
        <v>483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O4" t="s">
        <v>484</v>
      </c>
      <c r="EP4" t="s">
        <v>378</v>
      </c>
      <c r="EQ4" t="s">
        <v>391</v>
      </c>
      <c r="ES4" t="s">
        <v>392</v>
      </c>
      <c r="EU4" t="s">
        <v>485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E4" t="s">
        <v>486</v>
      </c>
      <c r="FF4">
        <v>1</v>
      </c>
      <c r="FG4">
        <v>0</v>
      </c>
      <c r="FH4">
        <v>0</v>
      </c>
      <c r="FI4">
        <v>1</v>
      </c>
      <c r="FJ4">
        <v>0</v>
      </c>
      <c r="FK4">
        <v>1</v>
      </c>
      <c r="FL4">
        <v>0</v>
      </c>
      <c r="FM4">
        <v>0</v>
      </c>
      <c r="FN4">
        <v>0</v>
      </c>
      <c r="FP4" t="s">
        <v>453</v>
      </c>
      <c r="FQ4" t="s">
        <v>454</v>
      </c>
      <c r="FT4" t="s">
        <v>487</v>
      </c>
      <c r="FU4">
        <v>1</v>
      </c>
      <c r="FV4">
        <v>1</v>
      </c>
      <c r="FW4">
        <v>1</v>
      </c>
      <c r="FX4">
        <v>1</v>
      </c>
      <c r="FY4">
        <v>0</v>
      </c>
      <c r="FZ4">
        <v>0</v>
      </c>
      <c r="GB4">
        <v>0</v>
      </c>
      <c r="GD4" t="s">
        <v>488</v>
      </c>
      <c r="GE4">
        <v>0</v>
      </c>
      <c r="GG4">
        <v>0</v>
      </c>
      <c r="GH4">
        <v>1</v>
      </c>
      <c r="GI4">
        <v>0</v>
      </c>
      <c r="GJ4">
        <v>1</v>
      </c>
      <c r="GK4">
        <v>0</v>
      </c>
      <c r="GM4">
        <v>0</v>
      </c>
      <c r="GN4">
        <v>0</v>
      </c>
      <c r="GP4" t="s">
        <v>457</v>
      </c>
      <c r="GR4" t="s">
        <v>400</v>
      </c>
      <c r="GT4" t="s">
        <v>401</v>
      </c>
      <c r="GU4" t="s">
        <v>489</v>
      </c>
      <c r="GW4" t="s">
        <v>490</v>
      </c>
      <c r="GY4" t="s">
        <v>402</v>
      </c>
      <c r="GZ4" t="s">
        <v>460</v>
      </c>
      <c r="HA4" t="s">
        <v>405</v>
      </c>
      <c r="HD4" t="s">
        <v>406</v>
      </c>
      <c r="HE4" t="s">
        <v>491</v>
      </c>
      <c r="HF4" t="s">
        <v>408</v>
      </c>
      <c r="HG4" t="s">
        <v>492</v>
      </c>
      <c r="HI4" t="s">
        <v>410</v>
      </c>
      <c r="HJ4" t="s">
        <v>493</v>
      </c>
      <c r="HK4" t="s">
        <v>412</v>
      </c>
      <c r="HL4" t="s">
        <v>494</v>
      </c>
      <c r="HM4">
        <v>0</v>
      </c>
      <c r="HN4">
        <v>0</v>
      </c>
      <c r="HO4">
        <v>0</v>
      </c>
      <c r="HP4">
        <v>0</v>
      </c>
      <c r="HQ4">
        <v>1</v>
      </c>
      <c r="HR4">
        <v>0</v>
      </c>
      <c r="HS4">
        <v>0</v>
      </c>
      <c r="HU4" t="s">
        <v>495</v>
      </c>
      <c r="HV4" t="s">
        <v>415</v>
      </c>
      <c r="HW4" t="s">
        <v>416</v>
      </c>
      <c r="HX4">
        <v>1</v>
      </c>
      <c r="HY4">
        <v>0</v>
      </c>
      <c r="HZ4">
        <v>0</v>
      </c>
      <c r="IA4">
        <v>0</v>
      </c>
      <c r="IB4">
        <v>0</v>
      </c>
      <c r="ID4">
        <v>0</v>
      </c>
      <c r="IG4" t="s">
        <v>496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P4" t="s">
        <v>464</v>
      </c>
      <c r="IR4" t="s">
        <v>497</v>
      </c>
      <c r="IS4" t="s">
        <v>498</v>
      </c>
      <c r="IT4" t="s">
        <v>499</v>
      </c>
      <c r="IU4" t="s">
        <v>500</v>
      </c>
      <c r="IV4" t="s">
        <v>501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I4" t="s">
        <v>502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 t="s">
        <v>503</v>
      </c>
      <c r="JR4" t="s">
        <v>378</v>
      </c>
      <c r="JS4" t="s">
        <v>504</v>
      </c>
      <c r="JW4">
        <v>0</v>
      </c>
      <c r="JX4">
        <v>1</v>
      </c>
      <c r="JY4">
        <v>0</v>
      </c>
      <c r="KA4" t="s">
        <v>426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J4" t="s">
        <v>378</v>
      </c>
      <c r="KK4">
        <v>1</v>
      </c>
      <c r="KL4" t="s">
        <v>427</v>
      </c>
      <c r="KM4" t="s">
        <v>428</v>
      </c>
      <c r="KN4" t="s">
        <v>378</v>
      </c>
      <c r="KO4" t="s">
        <v>429</v>
      </c>
      <c r="KY4" t="s">
        <v>405</v>
      </c>
      <c r="LI4" t="s">
        <v>505</v>
      </c>
      <c r="LK4" t="s">
        <v>506</v>
      </c>
      <c r="LL4" s="3" t="s">
        <v>507</v>
      </c>
      <c r="LM4" t="s">
        <v>508</v>
      </c>
      <c r="LN4">
        <v>0.8471153</v>
      </c>
      <c r="LO4">
        <v>34.7355545</v>
      </c>
      <c r="LP4">
        <v>1893.356</v>
      </c>
      <c r="LQ4">
        <v>1.189</v>
      </c>
      <c r="MG4">
        <v>3</v>
      </c>
      <c r="MK4">
        <v>3</v>
      </c>
      <c r="MP4">
        <v>1</v>
      </c>
      <c r="MT4">
        <v>1</v>
      </c>
      <c r="MV4">
        <v>1</v>
      </c>
      <c r="MX4">
        <v>1</v>
      </c>
      <c r="MZ4">
        <v>1</v>
      </c>
      <c r="PD4">
        <v>588084237</v>
      </c>
      <c r="PE4" t="s">
        <v>509</v>
      </c>
      <c r="PF4" s="4">
        <v>45952.4087731481</v>
      </c>
      <c r="PG4" t="s">
        <v>435</v>
      </c>
      <c r="PI4" t="s">
        <v>436</v>
      </c>
      <c r="PJ4" t="s">
        <v>437</v>
      </c>
      <c r="PK4" t="s">
        <v>438</v>
      </c>
      <c r="PM4">
        <v>3</v>
      </c>
    </row>
    <row r="5" spans="1:429">
      <c r="A5" t="s">
        <v>510</v>
      </c>
      <c r="B5" t="s">
        <v>372</v>
      </c>
      <c r="C5" t="s">
        <v>373</v>
      </c>
      <c r="E5" t="s">
        <v>511</v>
      </c>
      <c r="F5" t="s">
        <v>512</v>
      </c>
      <c r="G5" s="1" t="s">
        <v>442</v>
      </c>
      <c r="H5" t="s">
        <v>376</v>
      </c>
      <c r="I5" t="s">
        <v>478</v>
      </c>
      <c r="M5" t="s">
        <v>378</v>
      </c>
      <c r="N5" t="s">
        <v>378</v>
      </c>
      <c r="P5" t="s">
        <v>378</v>
      </c>
      <c r="Q5" t="s">
        <v>378</v>
      </c>
      <c r="S5" t="s">
        <v>378</v>
      </c>
      <c r="T5" t="s">
        <v>378</v>
      </c>
      <c r="V5" t="s">
        <v>378</v>
      </c>
      <c r="W5" t="s">
        <v>378</v>
      </c>
      <c r="Y5" t="s">
        <v>378</v>
      </c>
      <c r="Z5" t="s">
        <v>378</v>
      </c>
      <c r="AB5" t="s">
        <v>378</v>
      </c>
      <c r="AC5" t="s">
        <v>378</v>
      </c>
      <c r="AE5" t="s">
        <v>378</v>
      </c>
      <c r="AF5" t="s">
        <v>378</v>
      </c>
      <c r="AH5" t="s">
        <v>378</v>
      </c>
      <c r="AI5" t="s">
        <v>378</v>
      </c>
      <c r="AK5" t="s">
        <v>378</v>
      </c>
      <c r="AL5" t="s">
        <v>378</v>
      </c>
      <c r="AN5" t="s">
        <v>378</v>
      </c>
      <c r="AO5" t="s">
        <v>378</v>
      </c>
      <c r="AP5" t="s">
        <v>379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BD5" t="s">
        <v>378</v>
      </c>
      <c r="BE5">
        <v>3</v>
      </c>
      <c r="BF5" t="s">
        <v>378</v>
      </c>
      <c r="BG5">
        <v>90</v>
      </c>
      <c r="BH5" t="s">
        <v>378</v>
      </c>
      <c r="BJ5" t="s">
        <v>378</v>
      </c>
      <c r="BL5" t="s">
        <v>378</v>
      </c>
      <c r="BO5" t="s">
        <v>378</v>
      </c>
      <c r="BP5">
        <v>1</v>
      </c>
      <c r="BQ5" t="s">
        <v>378</v>
      </c>
      <c r="BS5" t="s">
        <v>378</v>
      </c>
      <c r="BU5" t="s">
        <v>378</v>
      </c>
      <c r="BV5">
        <v>10</v>
      </c>
      <c r="BX5" t="s">
        <v>378</v>
      </c>
      <c r="BZ5" t="s">
        <v>378</v>
      </c>
      <c r="CB5" t="s">
        <v>378</v>
      </c>
      <c r="CD5" t="s">
        <v>378</v>
      </c>
      <c r="CE5">
        <v>1</v>
      </c>
      <c r="CF5" t="s">
        <v>378</v>
      </c>
      <c r="CI5" t="s">
        <v>378</v>
      </c>
      <c r="CJ5">
        <v>40</v>
      </c>
      <c r="CK5" t="s">
        <v>378</v>
      </c>
      <c r="CL5">
        <v>20</v>
      </c>
      <c r="CM5" t="s">
        <v>378</v>
      </c>
      <c r="CO5" t="s">
        <v>513</v>
      </c>
      <c r="CP5" t="s">
        <v>381</v>
      </c>
      <c r="CR5" t="s">
        <v>382</v>
      </c>
      <c r="CS5" t="s">
        <v>382</v>
      </c>
      <c r="CT5" t="s">
        <v>382</v>
      </c>
      <c r="CU5" t="s">
        <v>383</v>
      </c>
      <c r="CV5" t="s">
        <v>382</v>
      </c>
      <c r="CW5" t="s">
        <v>382</v>
      </c>
      <c r="CX5" t="s">
        <v>383</v>
      </c>
      <c r="CY5" t="s">
        <v>382</v>
      </c>
      <c r="CZ5" t="s">
        <v>382</v>
      </c>
      <c r="DA5" t="s">
        <v>382</v>
      </c>
      <c r="DB5" t="s">
        <v>382</v>
      </c>
      <c r="DC5" t="s">
        <v>383</v>
      </c>
      <c r="DD5" t="s">
        <v>382</v>
      </c>
      <c r="DE5" t="s">
        <v>382</v>
      </c>
      <c r="DF5" t="s">
        <v>382</v>
      </c>
      <c r="DG5" t="s">
        <v>382</v>
      </c>
      <c r="DH5" t="s">
        <v>382</v>
      </c>
      <c r="DI5" t="s">
        <v>384</v>
      </c>
      <c r="DJ5" t="s">
        <v>385</v>
      </c>
      <c r="DL5" t="s">
        <v>378</v>
      </c>
      <c r="DM5" t="s">
        <v>514</v>
      </c>
      <c r="DN5">
        <v>90</v>
      </c>
      <c r="DO5">
        <v>200</v>
      </c>
      <c r="DP5">
        <v>18000</v>
      </c>
      <c r="DQ5" t="s">
        <v>378</v>
      </c>
      <c r="DR5" t="s">
        <v>378</v>
      </c>
      <c r="DS5" t="s">
        <v>515</v>
      </c>
      <c r="DT5">
        <v>5000</v>
      </c>
      <c r="DU5">
        <v>10</v>
      </c>
      <c r="DV5">
        <v>150</v>
      </c>
      <c r="DW5">
        <v>5000</v>
      </c>
      <c r="DX5" t="s">
        <v>388</v>
      </c>
      <c r="DY5" t="s">
        <v>483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O5" t="s">
        <v>390</v>
      </c>
      <c r="EP5" t="s">
        <v>378</v>
      </c>
      <c r="EQ5" t="s">
        <v>391</v>
      </c>
      <c r="ES5" t="s">
        <v>392</v>
      </c>
      <c r="EU5" t="s">
        <v>393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E5" t="s">
        <v>516</v>
      </c>
      <c r="FF5">
        <v>0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P5" t="s">
        <v>395</v>
      </c>
      <c r="FQ5" t="s">
        <v>517</v>
      </c>
      <c r="FT5" t="s">
        <v>397</v>
      </c>
      <c r="FU5">
        <v>0</v>
      </c>
      <c r="FV5">
        <v>0</v>
      </c>
      <c r="FW5">
        <v>1</v>
      </c>
      <c r="FX5">
        <v>0</v>
      </c>
      <c r="FY5">
        <v>0</v>
      </c>
      <c r="FZ5">
        <v>0</v>
      </c>
      <c r="GB5">
        <v>0</v>
      </c>
      <c r="GD5" t="s">
        <v>518</v>
      </c>
      <c r="GE5">
        <v>0</v>
      </c>
      <c r="GG5">
        <v>0</v>
      </c>
      <c r="GH5">
        <v>0</v>
      </c>
      <c r="GI5">
        <v>0</v>
      </c>
      <c r="GJ5">
        <v>0</v>
      </c>
      <c r="GK5">
        <v>0</v>
      </c>
      <c r="GM5">
        <v>1</v>
      </c>
      <c r="GN5">
        <v>0</v>
      </c>
      <c r="GP5" t="s">
        <v>519</v>
      </c>
      <c r="GR5" t="s">
        <v>458</v>
      </c>
      <c r="GT5" t="s">
        <v>401</v>
      </c>
      <c r="GU5" t="s">
        <v>402</v>
      </c>
      <c r="GW5" t="s">
        <v>403</v>
      </c>
      <c r="GY5" t="s">
        <v>402</v>
      </c>
      <c r="GZ5" t="s">
        <v>460</v>
      </c>
      <c r="HA5" t="s">
        <v>405</v>
      </c>
      <c r="HD5" t="s">
        <v>406</v>
      </c>
      <c r="HE5" t="s">
        <v>520</v>
      </c>
      <c r="HF5" t="s">
        <v>461</v>
      </c>
      <c r="HI5" t="s">
        <v>410</v>
      </c>
      <c r="HJ5" t="s">
        <v>521</v>
      </c>
      <c r="HK5" t="s">
        <v>412</v>
      </c>
      <c r="HL5" t="s">
        <v>413</v>
      </c>
      <c r="HM5">
        <v>0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U5" t="s">
        <v>495</v>
      </c>
      <c r="HV5" t="s">
        <v>522</v>
      </c>
      <c r="HW5" t="s">
        <v>416</v>
      </c>
      <c r="HX5">
        <v>1</v>
      </c>
      <c r="HY5">
        <v>0</v>
      </c>
      <c r="HZ5">
        <v>0</v>
      </c>
      <c r="IA5">
        <v>0</v>
      </c>
      <c r="IB5">
        <v>0</v>
      </c>
      <c r="ID5">
        <v>0</v>
      </c>
      <c r="IG5" t="s">
        <v>417</v>
      </c>
      <c r="IH5">
        <v>0</v>
      </c>
      <c r="II5">
        <v>1</v>
      </c>
      <c r="IJ5">
        <v>0</v>
      </c>
      <c r="IK5">
        <v>0</v>
      </c>
      <c r="IL5">
        <v>0</v>
      </c>
      <c r="IM5">
        <v>0</v>
      </c>
      <c r="IP5" t="s">
        <v>464</v>
      </c>
      <c r="IR5" t="s">
        <v>523</v>
      </c>
      <c r="IS5" t="s">
        <v>524</v>
      </c>
      <c r="IU5" t="s">
        <v>525</v>
      </c>
      <c r="IV5" t="s">
        <v>422</v>
      </c>
      <c r="JA5">
        <v>0</v>
      </c>
      <c r="JB5">
        <v>0</v>
      </c>
      <c r="JC5">
        <v>0</v>
      </c>
      <c r="JD5">
        <v>0</v>
      </c>
      <c r="JE5">
        <v>1</v>
      </c>
      <c r="JF5">
        <v>0</v>
      </c>
      <c r="JI5" t="s">
        <v>502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 t="s">
        <v>526</v>
      </c>
      <c r="JR5" t="s">
        <v>405</v>
      </c>
      <c r="KJ5" t="s">
        <v>378</v>
      </c>
      <c r="KK5">
        <v>1</v>
      </c>
      <c r="KL5" t="s">
        <v>427</v>
      </c>
      <c r="KM5" t="s">
        <v>428</v>
      </c>
      <c r="KN5" t="s">
        <v>378</v>
      </c>
      <c r="KO5" t="s">
        <v>429</v>
      </c>
      <c r="KY5" t="s">
        <v>405</v>
      </c>
      <c r="LI5" t="s">
        <v>430</v>
      </c>
      <c r="LK5" t="s">
        <v>527</v>
      </c>
      <c r="LL5" s="3" t="s">
        <v>528</v>
      </c>
      <c r="LM5" t="s">
        <v>529</v>
      </c>
      <c r="LN5">
        <v>0.8464187</v>
      </c>
      <c r="LO5">
        <v>34.7353747</v>
      </c>
      <c r="LP5">
        <v>1888.7</v>
      </c>
      <c r="LQ5">
        <v>4.866</v>
      </c>
      <c r="MG5">
        <v>1</v>
      </c>
      <c r="MI5">
        <v>1</v>
      </c>
      <c r="MK5">
        <v>1</v>
      </c>
      <c r="MN5">
        <v>1</v>
      </c>
      <c r="MP5">
        <v>1</v>
      </c>
      <c r="MR5">
        <v>1</v>
      </c>
      <c r="MT5">
        <v>1</v>
      </c>
      <c r="MV5">
        <v>1</v>
      </c>
      <c r="MX5">
        <v>1</v>
      </c>
      <c r="MZ5">
        <v>1</v>
      </c>
      <c r="PD5">
        <v>588090999</v>
      </c>
      <c r="PE5" t="s">
        <v>530</v>
      </c>
      <c r="PF5" s="4">
        <v>45952.4133680556</v>
      </c>
      <c r="PG5" t="s">
        <v>435</v>
      </c>
      <c r="PI5" t="s">
        <v>436</v>
      </c>
      <c r="PJ5" t="s">
        <v>437</v>
      </c>
      <c r="PK5" t="s">
        <v>438</v>
      </c>
      <c r="PM5">
        <v>4</v>
      </c>
    </row>
    <row r="6" spans="1:429">
      <c r="A6" t="s">
        <v>371</v>
      </c>
      <c r="B6" t="s">
        <v>372</v>
      </c>
      <c r="C6" t="s">
        <v>373</v>
      </c>
      <c r="E6" t="s">
        <v>373</v>
      </c>
      <c r="F6" t="s">
        <v>531</v>
      </c>
      <c r="G6" s="1" t="s">
        <v>375</v>
      </c>
      <c r="H6" t="s">
        <v>532</v>
      </c>
      <c r="I6" t="s">
        <v>377</v>
      </c>
      <c r="M6" t="s">
        <v>378</v>
      </c>
      <c r="N6" t="s">
        <v>378</v>
      </c>
      <c r="P6" t="s">
        <v>378</v>
      </c>
      <c r="Q6" t="s">
        <v>378</v>
      </c>
      <c r="S6" t="s">
        <v>378</v>
      </c>
      <c r="T6" t="s">
        <v>378</v>
      </c>
      <c r="V6" t="s">
        <v>378</v>
      </c>
      <c r="W6" t="s">
        <v>378</v>
      </c>
      <c r="Y6" t="s">
        <v>378</v>
      </c>
      <c r="Z6" t="s">
        <v>378</v>
      </c>
      <c r="AB6" t="s">
        <v>378</v>
      </c>
      <c r="AC6" t="s">
        <v>378</v>
      </c>
      <c r="AE6" t="s">
        <v>378</v>
      </c>
      <c r="AF6" t="s">
        <v>378</v>
      </c>
      <c r="AH6" t="s">
        <v>378</v>
      </c>
      <c r="AI6" t="s">
        <v>378</v>
      </c>
      <c r="AK6" t="s">
        <v>378</v>
      </c>
      <c r="AL6" t="s">
        <v>378</v>
      </c>
      <c r="AN6" t="s">
        <v>378</v>
      </c>
      <c r="AO6" t="s">
        <v>378</v>
      </c>
      <c r="AP6" t="s">
        <v>379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BD6" t="s">
        <v>378</v>
      </c>
      <c r="BE6">
        <v>5</v>
      </c>
      <c r="BF6" t="s">
        <v>378</v>
      </c>
      <c r="BG6">
        <v>6</v>
      </c>
      <c r="BH6" t="s">
        <v>378</v>
      </c>
      <c r="BJ6" t="s">
        <v>378</v>
      </c>
      <c r="BL6" t="s">
        <v>378</v>
      </c>
      <c r="BO6" t="s">
        <v>378</v>
      </c>
      <c r="BP6">
        <v>1</v>
      </c>
      <c r="BQ6" t="s">
        <v>378</v>
      </c>
      <c r="BS6" t="s">
        <v>378</v>
      </c>
      <c r="BU6" t="s">
        <v>378</v>
      </c>
      <c r="BV6">
        <v>10</v>
      </c>
      <c r="BX6" t="s">
        <v>378</v>
      </c>
      <c r="BZ6" t="s">
        <v>378</v>
      </c>
      <c r="CB6" t="s">
        <v>378</v>
      </c>
      <c r="CD6" t="s">
        <v>378</v>
      </c>
      <c r="CE6">
        <v>6</v>
      </c>
      <c r="CF6" t="s">
        <v>378</v>
      </c>
      <c r="CI6" t="s">
        <v>378</v>
      </c>
      <c r="CJ6">
        <v>500</v>
      </c>
      <c r="CK6" t="s">
        <v>378</v>
      </c>
      <c r="CL6">
        <v>5</v>
      </c>
      <c r="CM6" t="s">
        <v>378</v>
      </c>
      <c r="CO6" t="s">
        <v>380</v>
      </c>
      <c r="CP6" t="s">
        <v>381</v>
      </c>
      <c r="CR6" t="s">
        <v>382</v>
      </c>
      <c r="CS6" t="s">
        <v>382</v>
      </c>
      <c r="CT6" t="s">
        <v>382</v>
      </c>
      <c r="CU6" t="s">
        <v>383</v>
      </c>
      <c r="CV6" t="s">
        <v>382</v>
      </c>
      <c r="CW6" t="s">
        <v>383</v>
      </c>
      <c r="CX6" t="s">
        <v>383</v>
      </c>
      <c r="CY6" t="s">
        <v>382</v>
      </c>
      <c r="CZ6" t="s">
        <v>383</v>
      </c>
      <c r="DA6" t="s">
        <v>383</v>
      </c>
      <c r="DB6" t="s">
        <v>383</v>
      </c>
      <c r="DC6" t="s">
        <v>382</v>
      </c>
      <c r="DD6" t="s">
        <v>382</v>
      </c>
      <c r="DE6" t="s">
        <v>382</v>
      </c>
      <c r="DF6" t="s">
        <v>382</v>
      </c>
      <c r="DG6" t="s">
        <v>383</v>
      </c>
      <c r="DH6" t="s">
        <v>383</v>
      </c>
      <c r="DI6" t="s">
        <v>384</v>
      </c>
      <c r="DJ6" t="s">
        <v>385</v>
      </c>
      <c r="DL6" t="s">
        <v>378</v>
      </c>
      <c r="DM6" t="s">
        <v>533</v>
      </c>
      <c r="DN6">
        <v>90</v>
      </c>
      <c r="DO6">
        <v>8000</v>
      </c>
      <c r="DP6">
        <v>720000</v>
      </c>
      <c r="DQ6" t="s">
        <v>378</v>
      </c>
      <c r="DR6" t="s">
        <v>378</v>
      </c>
      <c r="DS6" t="s">
        <v>534</v>
      </c>
      <c r="DT6">
        <v>80000</v>
      </c>
      <c r="DU6">
        <v>40</v>
      </c>
      <c r="DV6">
        <v>60000</v>
      </c>
      <c r="DW6">
        <v>240000</v>
      </c>
      <c r="DX6" t="s">
        <v>388</v>
      </c>
      <c r="DY6" t="s">
        <v>389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O6" t="s">
        <v>390</v>
      </c>
      <c r="EP6" t="s">
        <v>378</v>
      </c>
      <c r="EQ6" t="s">
        <v>391</v>
      </c>
      <c r="ES6" t="s">
        <v>450</v>
      </c>
      <c r="EU6" t="s">
        <v>535</v>
      </c>
      <c r="EV6">
        <v>1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E6" t="s">
        <v>536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0</v>
      </c>
      <c r="FM6">
        <v>0</v>
      </c>
      <c r="FN6">
        <v>0</v>
      </c>
      <c r="FP6" t="s">
        <v>453</v>
      </c>
      <c r="FQ6" t="s">
        <v>454</v>
      </c>
      <c r="FT6" t="s">
        <v>397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B6">
        <v>0</v>
      </c>
      <c r="GD6" t="s">
        <v>537</v>
      </c>
      <c r="GE6">
        <v>1</v>
      </c>
      <c r="GG6">
        <v>0</v>
      </c>
      <c r="GH6">
        <v>1</v>
      </c>
      <c r="GI6">
        <v>1</v>
      </c>
      <c r="GJ6">
        <v>0</v>
      </c>
      <c r="GK6">
        <v>0</v>
      </c>
      <c r="GM6">
        <v>0</v>
      </c>
      <c r="GN6">
        <v>0</v>
      </c>
      <c r="GP6" t="s">
        <v>399</v>
      </c>
      <c r="GR6" t="s">
        <v>400</v>
      </c>
      <c r="GT6" t="s">
        <v>401</v>
      </c>
      <c r="GU6" t="s">
        <v>402</v>
      </c>
      <c r="GW6" t="s">
        <v>403</v>
      </c>
      <c r="GY6" t="s">
        <v>402</v>
      </c>
      <c r="GZ6" t="s">
        <v>404</v>
      </c>
      <c r="HA6" t="s">
        <v>405</v>
      </c>
      <c r="HD6" t="s">
        <v>406</v>
      </c>
      <c r="HE6" t="s">
        <v>538</v>
      </c>
      <c r="HF6" t="s">
        <v>408</v>
      </c>
      <c r="HG6" t="s">
        <v>539</v>
      </c>
      <c r="HI6" t="s">
        <v>410</v>
      </c>
      <c r="HJ6" t="s">
        <v>540</v>
      </c>
      <c r="HK6" t="s">
        <v>412</v>
      </c>
      <c r="HL6" t="s">
        <v>413</v>
      </c>
      <c r="HM6">
        <v>0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U6" t="s">
        <v>414</v>
      </c>
      <c r="HV6" t="s">
        <v>415</v>
      </c>
      <c r="HW6" t="s">
        <v>416</v>
      </c>
      <c r="HX6">
        <v>1</v>
      </c>
      <c r="HY6">
        <v>0</v>
      </c>
      <c r="HZ6">
        <v>0</v>
      </c>
      <c r="IA6">
        <v>0</v>
      </c>
      <c r="IB6">
        <v>0</v>
      </c>
      <c r="ID6">
        <v>0</v>
      </c>
      <c r="IG6" t="s">
        <v>417</v>
      </c>
      <c r="IH6">
        <v>0</v>
      </c>
      <c r="II6">
        <v>1</v>
      </c>
      <c r="IJ6">
        <v>0</v>
      </c>
      <c r="IK6">
        <v>0</v>
      </c>
      <c r="IL6">
        <v>0</v>
      </c>
      <c r="IM6">
        <v>0</v>
      </c>
      <c r="IP6" t="s">
        <v>418</v>
      </c>
      <c r="IR6" t="s">
        <v>541</v>
      </c>
      <c r="IS6" t="s">
        <v>420</v>
      </c>
      <c r="IU6" t="s">
        <v>542</v>
      </c>
      <c r="IV6" t="s">
        <v>422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I6" t="s">
        <v>543</v>
      </c>
      <c r="JJ6">
        <v>1</v>
      </c>
      <c r="JK6">
        <v>0</v>
      </c>
      <c r="JL6">
        <v>0</v>
      </c>
      <c r="JM6">
        <v>0</v>
      </c>
      <c r="JN6">
        <v>0</v>
      </c>
      <c r="JO6">
        <v>0</v>
      </c>
      <c r="JP6" t="s">
        <v>544</v>
      </c>
      <c r="JR6" t="s">
        <v>378</v>
      </c>
      <c r="JS6" t="s">
        <v>425</v>
      </c>
      <c r="JW6">
        <v>1</v>
      </c>
      <c r="JX6">
        <v>0</v>
      </c>
      <c r="JY6">
        <v>0</v>
      </c>
      <c r="KA6" t="s">
        <v>426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J6" t="s">
        <v>378</v>
      </c>
      <c r="KK6">
        <v>1</v>
      </c>
      <c r="KL6" t="s">
        <v>427</v>
      </c>
      <c r="KM6" t="s">
        <v>428</v>
      </c>
      <c r="KN6" t="s">
        <v>378</v>
      </c>
      <c r="KO6" t="s">
        <v>429</v>
      </c>
      <c r="KY6" t="s">
        <v>378</v>
      </c>
      <c r="KZ6" t="s">
        <v>378</v>
      </c>
      <c r="LI6" t="s">
        <v>430</v>
      </c>
      <c r="LK6" t="s">
        <v>545</v>
      </c>
      <c r="LL6" s="3" t="s">
        <v>546</v>
      </c>
      <c r="LM6" t="s">
        <v>547</v>
      </c>
      <c r="LN6">
        <v>0.8345675</v>
      </c>
      <c r="LO6">
        <v>34.7482022</v>
      </c>
      <c r="LP6">
        <v>1734.3</v>
      </c>
      <c r="LQ6">
        <v>3.9</v>
      </c>
      <c r="MG6">
        <v>1</v>
      </c>
      <c r="MI6">
        <v>1</v>
      </c>
      <c r="MK6">
        <v>1</v>
      </c>
      <c r="MN6">
        <v>1</v>
      </c>
      <c r="MP6">
        <v>1</v>
      </c>
      <c r="MR6">
        <v>1</v>
      </c>
      <c r="MT6">
        <v>1</v>
      </c>
      <c r="MV6">
        <v>1</v>
      </c>
      <c r="MX6">
        <v>10</v>
      </c>
      <c r="MZ6">
        <v>10</v>
      </c>
      <c r="PD6">
        <v>588110123</v>
      </c>
      <c r="PE6" t="s">
        <v>548</v>
      </c>
      <c r="PF6" s="4">
        <v>45952.4264467593</v>
      </c>
      <c r="PG6" t="s">
        <v>435</v>
      </c>
      <c r="PI6" t="s">
        <v>436</v>
      </c>
      <c r="PJ6" t="s">
        <v>437</v>
      </c>
      <c r="PK6" t="s">
        <v>438</v>
      </c>
      <c r="PM6">
        <v>5</v>
      </c>
    </row>
    <row r="7" spans="1:429">
      <c r="A7" t="s">
        <v>549</v>
      </c>
      <c r="B7" t="s">
        <v>372</v>
      </c>
      <c r="C7" t="s">
        <v>373</v>
      </c>
      <c r="E7" t="s">
        <v>476</v>
      </c>
      <c r="F7" t="s">
        <v>550</v>
      </c>
      <c r="G7" s="1" t="s">
        <v>442</v>
      </c>
      <c r="H7" t="s">
        <v>532</v>
      </c>
      <c r="I7" t="s">
        <v>478</v>
      </c>
      <c r="M7" t="s">
        <v>378</v>
      </c>
      <c r="N7" t="s">
        <v>378</v>
      </c>
      <c r="P7" t="s">
        <v>378</v>
      </c>
      <c r="Q7" t="s">
        <v>378</v>
      </c>
      <c r="S7" t="s">
        <v>378</v>
      </c>
      <c r="T7" t="s">
        <v>378</v>
      </c>
      <c r="V7" t="s">
        <v>378</v>
      </c>
      <c r="W7" t="s">
        <v>378</v>
      </c>
      <c r="Y7" t="s">
        <v>378</v>
      </c>
      <c r="Z7" t="s">
        <v>378</v>
      </c>
      <c r="AB7" t="s">
        <v>378</v>
      </c>
      <c r="AC7" t="s">
        <v>378</v>
      </c>
      <c r="AE7" t="s">
        <v>378</v>
      </c>
      <c r="AF7" t="s">
        <v>378</v>
      </c>
      <c r="AH7" t="s">
        <v>378</v>
      </c>
      <c r="AI7" t="s">
        <v>378</v>
      </c>
      <c r="AK7" t="s">
        <v>378</v>
      </c>
      <c r="AL7" t="s">
        <v>378</v>
      </c>
      <c r="AN7" t="s">
        <v>378</v>
      </c>
      <c r="AO7" t="s">
        <v>378</v>
      </c>
      <c r="AP7" t="s">
        <v>379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BD7" t="s">
        <v>378</v>
      </c>
      <c r="BE7">
        <v>5</v>
      </c>
      <c r="BF7" t="s">
        <v>378</v>
      </c>
      <c r="BG7">
        <v>5</v>
      </c>
      <c r="BH7" t="s">
        <v>378</v>
      </c>
      <c r="BJ7" t="s">
        <v>378</v>
      </c>
      <c r="BL7" t="s">
        <v>378</v>
      </c>
      <c r="BO7" t="s">
        <v>378</v>
      </c>
      <c r="BP7">
        <v>2</v>
      </c>
      <c r="BQ7" t="s">
        <v>378</v>
      </c>
      <c r="BS7" t="s">
        <v>378</v>
      </c>
      <c r="BU7" t="s">
        <v>405</v>
      </c>
      <c r="BX7" t="s">
        <v>378</v>
      </c>
      <c r="BZ7" t="s">
        <v>378</v>
      </c>
      <c r="CB7" t="s">
        <v>378</v>
      </c>
      <c r="CD7" t="s">
        <v>378</v>
      </c>
      <c r="CE7">
        <v>100</v>
      </c>
      <c r="CF7" t="s">
        <v>378</v>
      </c>
      <c r="CI7" t="s">
        <v>378</v>
      </c>
      <c r="CJ7">
        <v>300</v>
      </c>
      <c r="CK7" t="s">
        <v>378</v>
      </c>
      <c r="CL7">
        <v>50</v>
      </c>
      <c r="CM7" t="s">
        <v>378</v>
      </c>
      <c r="CO7" t="s">
        <v>479</v>
      </c>
      <c r="CP7" t="s">
        <v>381</v>
      </c>
      <c r="CR7" t="s">
        <v>382</v>
      </c>
      <c r="CS7" t="s">
        <v>382</v>
      </c>
      <c r="CT7" t="s">
        <v>382</v>
      </c>
      <c r="CU7" t="s">
        <v>445</v>
      </c>
      <c r="CV7" t="s">
        <v>382</v>
      </c>
      <c r="CW7" t="s">
        <v>382</v>
      </c>
      <c r="CX7" t="s">
        <v>382</v>
      </c>
      <c r="CY7" t="s">
        <v>382</v>
      </c>
      <c r="CZ7" t="s">
        <v>445</v>
      </c>
      <c r="DA7" t="s">
        <v>382</v>
      </c>
      <c r="DB7" t="s">
        <v>382</v>
      </c>
      <c r="DC7" t="s">
        <v>382</v>
      </c>
      <c r="DD7" t="s">
        <v>382</v>
      </c>
      <c r="DE7" t="s">
        <v>382</v>
      </c>
      <c r="DF7" t="s">
        <v>382</v>
      </c>
      <c r="DG7" t="s">
        <v>382</v>
      </c>
      <c r="DH7" t="s">
        <v>382</v>
      </c>
      <c r="DI7" t="s">
        <v>384</v>
      </c>
      <c r="DJ7" t="s">
        <v>385</v>
      </c>
      <c r="DL7" t="s">
        <v>378</v>
      </c>
      <c r="DM7" t="s">
        <v>551</v>
      </c>
      <c r="DN7">
        <v>90</v>
      </c>
      <c r="DO7">
        <v>300</v>
      </c>
      <c r="DP7">
        <v>27000</v>
      </c>
      <c r="DQ7" t="s">
        <v>378</v>
      </c>
      <c r="DR7" t="s">
        <v>378</v>
      </c>
      <c r="DS7" t="s">
        <v>552</v>
      </c>
      <c r="DT7">
        <v>30000</v>
      </c>
      <c r="DU7">
        <v>7</v>
      </c>
      <c r="DV7">
        <v>300</v>
      </c>
      <c r="DW7">
        <v>150000</v>
      </c>
      <c r="DX7" t="s">
        <v>388</v>
      </c>
      <c r="DY7" t="s">
        <v>553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O7" t="s">
        <v>484</v>
      </c>
      <c r="EP7" t="s">
        <v>378</v>
      </c>
      <c r="EQ7" t="s">
        <v>391</v>
      </c>
      <c r="ES7" t="s">
        <v>392</v>
      </c>
      <c r="EU7" t="s">
        <v>554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0</v>
      </c>
      <c r="FC7">
        <v>0</v>
      </c>
      <c r="FE7" t="s">
        <v>555</v>
      </c>
      <c r="FF7">
        <v>1</v>
      </c>
      <c r="FG7">
        <v>0</v>
      </c>
      <c r="FH7">
        <v>1</v>
      </c>
      <c r="FI7">
        <v>1</v>
      </c>
      <c r="FJ7">
        <v>0</v>
      </c>
      <c r="FK7">
        <v>1</v>
      </c>
      <c r="FL7">
        <v>1</v>
      </c>
      <c r="FM7">
        <v>0</v>
      </c>
      <c r="FN7">
        <v>0</v>
      </c>
      <c r="FP7" t="s">
        <v>395</v>
      </c>
      <c r="FQ7" t="s">
        <v>556</v>
      </c>
      <c r="FT7" t="s">
        <v>557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B7">
        <v>0</v>
      </c>
      <c r="GD7" t="s">
        <v>558</v>
      </c>
      <c r="GE7">
        <v>1</v>
      </c>
      <c r="GG7">
        <v>1</v>
      </c>
      <c r="GH7">
        <v>1</v>
      </c>
      <c r="GI7">
        <v>1</v>
      </c>
      <c r="GJ7">
        <v>1</v>
      </c>
      <c r="GK7">
        <v>0</v>
      </c>
      <c r="GM7">
        <v>0</v>
      </c>
      <c r="GN7">
        <v>0</v>
      </c>
      <c r="GP7" t="s">
        <v>519</v>
      </c>
      <c r="GR7" t="s">
        <v>400</v>
      </c>
      <c r="GT7" t="s">
        <v>401</v>
      </c>
      <c r="GU7" t="s">
        <v>402</v>
      </c>
      <c r="GW7" t="s">
        <v>490</v>
      </c>
      <c r="GY7" t="s">
        <v>402</v>
      </c>
      <c r="GZ7" t="s">
        <v>460</v>
      </c>
      <c r="HA7" t="s">
        <v>405</v>
      </c>
      <c r="HD7" t="s">
        <v>406</v>
      </c>
      <c r="HE7" t="s">
        <v>559</v>
      </c>
      <c r="HF7" t="s">
        <v>560</v>
      </c>
      <c r="HG7" t="s">
        <v>561</v>
      </c>
      <c r="HI7" t="s">
        <v>410</v>
      </c>
      <c r="HJ7" t="s">
        <v>562</v>
      </c>
      <c r="HK7" t="s">
        <v>412</v>
      </c>
      <c r="HL7" t="s">
        <v>413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U7" t="s">
        <v>495</v>
      </c>
      <c r="HV7" t="s">
        <v>563</v>
      </c>
      <c r="HW7" t="s">
        <v>416</v>
      </c>
      <c r="HX7">
        <v>1</v>
      </c>
      <c r="HY7">
        <v>0</v>
      </c>
      <c r="HZ7">
        <v>0</v>
      </c>
      <c r="IA7">
        <v>0</v>
      </c>
      <c r="IB7">
        <v>0</v>
      </c>
      <c r="ID7">
        <v>0</v>
      </c>
      <c r="IG7" t="s">
        <v>564</v>
      </c>
      <c r="IH7">
        <v>1</v>
      </c>
      <c r="II7">
        <v>1</v>
      </c>
      <c r="IJ7">
        <v>1</v>
      </c>
      <c r="IK7">
        <v>1</v>
      </c>
      <c r="IL7">
        <v>0</v>
      </c>
      <c r="IM7">
        <v>0</v>
      </c>
      <c r="IP7" t="s">
        <v>464</v>
      </c>
      <c r="IR7" t="s">
        <v>565</v>
      </c>
      <c r="IS7" t="s">
        <v>524</v>
      </c>
      <c r="IU7" t="s">
        <v>566</v>
      </c>
      <c r="IV7" t="s">
        <v>567</v>
      </c>
      <c r="JA7">
        <v>1</v>
      </c>
      <c r="JB7">
        <v>0</v>
      </c>
      <c r="JC7">
        <v>1</v>
      </c>
      <c r="JD7">
        <v>0</v>
      </c>
      <c r="JE7">
        <v>1</v>
      </c>
      <c r="JF7">
        <v>0</v>
      </c>
      <c r="JI7" t="s">
        <v>568</v>
      </c>
      <c r="JJ7">
        <v>1</v>
      </c>
      <c r="JK7">
        <v>1</v>
      </c>
      <c r="JL7">
        <v>1</v>
      </c>
      <c r="JM7">
        <v>1</v>
      </c>
      <c r="JN7">
        <v>0</v>
      </c>
      <c r="JO7">
        <v>0</v>
      </c>
      <c r="JP7" t="s">
        <v>569</v>
      </c>
      <c r="JR7" t="s">
        <v>378</v>
      </c>
      <c r="JS7" t="s">
        <v>570</v>
      </c>
      <c r="JW7">
        <v>1</v>
      </c>
      <c r="JX7">
        <v>1</v>
      </c>
      <c r="JY7">
        <v>0</v>
      </c>
      <c r="KA7" t="s">
        <v>571</v>
      </c>
      <c r="KB7">
        <v>1</v>
      </c>
      <c r="KC7">
        <v>0</v>
      </c>
      <c r="KD7">
        <v>1</v>
      </c>
      <c r="KE7">
        <v>1</v>
      </c>
      <c r="KF7">
        <v>1</v>
      </c>
      <c r="KG7">
        <v>0</v>
      </c>
      <c r="KJ7" t="s">
        <v>378</v>
      </c>
      <c r="KK7">
        <v>1</v>
      </c>
      <c r="KL7" t="s">
        <v>427</v>
      </c>
      <c r="KM7" t="s">
        <v>572</v>
      </c>
      <c r="KN7" t="s">
        <v>573</v>
      </c>
      <c r="KY7" t="s">
        <v>405</v>
      </c>
      <c r="LI7" t="s">
        <v>430</v>
      </c>
      <c r="LK7" t="s">
        <v>574</v>
      </c>
      <c r="LL7" s="3" t="s">
        <v>575</v>
      </c>
      <c r="LM7" t="s">
        <v>576</v>
      </c>
      <c r="LN7">
        <v>0.8469092</v>
      </c>
      <c r="LO7">
        <v>34.7354319</v>
      </c>
      <c r="LP7">
        <v>1868.5</v>
      </c>
      <c r="LQ7">
        <v>4.8</v>
      </c>
      <c r="MG7">
        <v>1</v>
      </c>
      <c r="MI7">
        <v>1</v>
      </c>
      <c r="MK7">
        <v>1</v>
      </c>
      <c r="MN7">
        <v>1</v>
      </c>
      <c r="MP7">
        <v>1</v>
      </c>
      <c r="MR7">
        <v>1</v>
      </c>
      <c r="MT7">
        <v>1</v>
      </c>
      <c r="MV7">
        <v>1</v>
      </c>
      <c r="MX7">
        <v>1</v>
      </c>
      <c r="MZ7">
        <v>1</v>
      </c>
      <c r="PD7">
        <v>588112755</v>
      </c>
      <c r="PE7" t="s">
        <v>577</v>
      </c>
      <c r="PF7" s="4">
        <v>45952.4282638889</v>
      </c>
      <c r="PG7" t="s">
        <v>435</v>
      </c>
      <c r="PI7" t="s">
        <v>436</v>
      </c>
      <c r="PJ7" t="s">
        <v>437</v>
      </c>
      <c r="PK7" t="s">
        <v>438</v>
      </c>
      <c r="PM7">
        <v>6</v>
      </c>
    </row>
    <row r="8" spans="1:429">
      <c r="A8" t="s">
        <v>439</v>
      </c>
      <c r="B8" t="s">
        <v>372</v>
      </c>
      <c r="C8" t="s">
        <v>373</v>
      </c>
      <c r="E8" t="s">
        <v>440</v>
      </c>
      <c r="F8" t="s">
        <v>578</v>
      </c>
      <c r="G8" s="1" t="s">
        <v>442</v>
      </c>
      <c r="H8" t="s">
        <v>376</v>
      </c>
      <c r="I8" t="s">
        <v>377</v>
      </c>
      <c r="M8" t="s">
        <v>378</v>
      </c>
      <c r="N8" t="s">
        <v>378</v>
      </c>
      <c r="P8" t="s">
        <v>378</v>
      </c>
      <c r="Q8" t="s">
        <v>405</v>
      </c>
      <c r="S8" t="s">
        <v>378</v>
      </c>
      <c r="T8" t="s">
        <v>378</v>
      </c>
      <c r="V8" t="s">
        <v>378</v>
      </c>
      <c r="W8" t="s">
        <v>378</v>
      </c>
      <c r="Y8" t="s">
        <v>378</v>
      </c>
      <c r="Z8" t="s">
        <v>378</v>
      </c>
      <c r="AB8" t="s">
        <v>378</v>
      </c>
      <c r="AC8" t="s">
        <v>378</v>
      </c>
      <c r="AE8" t="s">
        <v>378</v>
      </c>
      <c r="AF8" t="s">
        <v>378</v>
      </c>
      <c r="AH8" t="s">
        <v>378</v>
      </c>
      <c r="AI8" t="s">
        <v>378</v>
      </c>
      <c r="AK8" t="s">
        <v>378</v>
      </c>
      <c r="AL8" t="s">
        <v>378</v>
      </c>
      <c r="AN8" t="s">
        <v>378</v>
      </c>
      <c r="AO8" t="s">
        <v>378</v>
      </c>
      <c r="AP8" t="s">
        <v>379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BD8" t="s">
        <v>378</v>
      </c>
      <c r="BE8">
        <v>2</v>
      </c>
      <c r="BF8" t="s">
        <v>378</v>
      </c>
      <c r="BG8">
        <v>2</v>
      </c>
      <c r="BH8" t="s">
        <v>378</v>
      </c>
      <c r="BJ8" t="s">
        <v>405</v>
      </c>
      <c r="BL8" t="s">
        <v>378</v>
      </c>
      <c r="BO8" t="s">
        <v>378</v>
      </c>
      <c r="BP8">
        <v>1</v>
      </c>
      <c r="BQ8" t="s">
        <v>405</v>
      </c>
      <c r="BS8" t="s">
        <v>378</v>
      </c>
      <c r="BU8" t="s">
        <v>405</v>
      </c>
      <c r="BX8" t="s">
        <v>405</v>
      </c>
      <c r="BZ8" t="s">
        <v>378</v>
      </c>
      <c r="CB8" t="s">
        <v>378</v>
      </c>
      <c r="CD8" t="s">
        <v>378</v>
      </c>
      <c r="CE8">
        <v>3</v>
      </c>
      <c r="CF8" t="s">
        <v>378</v>
      </c>
      <c r="CI8" t="s">
        <v>378</v>
      </c>
      <c r="CJ8">
        <v>150</v>
      </c>
      <c r="CK8" t="s">
        <v>405</v>
      </c>
      <c r="CM8" t="s">
        <v>378</v>
      </c>
      <c r="CO8" t="s">
        <v>380</v>
      </c>
      <c r="CP8" t="s">
        <v>381</v>
      </c>
      <c r="CR8" t="s">
        <v>382</v>
      </c>
      <c r="CS8" t="s">
        <v>382</v>
      </c>
      <c r="CT8" t="s">
        <v>382</v>
      </c>
      <c r="CU8" t="s">
        <v>446</v>
      </c>
      <c r="CV8" t="s">
        <v>382</v>
      </c>
      <c r="CW8" t="s">
        <v>382</v>
      </c>
      <c r="CX8" t="s">
        <v>383</v>
      </c>
      <c r="CY8" t="s">
        <v>579</v>
      </c>
      <c r="CZ8" t="s">
        <v>446</v>
      </c>
      <c r="DA8" t="s">
        <v>446</v>
      </c>
      <c r="DB8" t="s">
        <v>382</v>
      </c>
      <c r="DC8" t="s">
        <v>382</v>
      </c>
      <c r="DD8" t="s">
        <v>382</v>
      </c>
      <c r="DE8" t="s">
        <v>382</v>
      </c>
      <c r="DF8" t="s">
        <v>382</v>
      </c>
      <c r="DG8" t="s">
        <v>446</v>
      </c>
      <c r="DH8" t="s">
        <v>383</v>
      </c>
      <c r="DI8" t="s">
        <v>447</v>
      </c>
      <c r="DJ8" t="s">
        <v>385</v>
      </c>
      <c r="DL8" t="s">
        <v>378</v>
      </c>
      <c r="DM8" t="s">
        <v>580</v>
      </c>
      <c r="DN8">
        <v>145</v>
      </c>
      <c r="DO8">
        <v>400</v>
      </c>
      <c r="DP8">
        <v>58000</v>
      </c>
      <c r="DQ8" t="s">
        <v>378</v>
      </c>
      <c r="DR8" t="s">
        <v>405</v>
      </c>
      <c r="DX8" t="s">
        <v>388</v>
      </c>
      <c r="DY8" t="s">
        <v>581</v>
      </c>
      <c r="DZ8">
        <v>1</v>
      </c>
      <c r="EA8">
        <v>1</v>
      </c>
      <c r="EB8">
        <v>0</v>
      </c>
      <c r="EC8">
        <v>0</v>
      </c>
      <c r="ED8">
        <v>0</v>
      </c>
      <c r="EE8">
        <v>0</v>
      </c>
      <c r="EO8" t="s">
        <v>390</v>
      </c>
      <c r="EP8" t="s">
        <v>378</v>
      </c>
      <c r="EQ8" t="s">
        <v>391</v>
      </c>
      <c r="ES8" t="s">
        <v>582</v>
      </c>
      <c r="ET8" t="s">
        <v>583</v>
      </c>
      <c r="EU8" t="s">
        <v>584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1</v>
      </c>
      <c r="FC8">
        <v>0</v>
      </c>
      <c r="FE8" t="s">
        <v>585</v>
      </c>
      <c r="FF8">
        <v>1</v>
      </c>
      <c r="FG8">
        <v>1</v>
      </c>
      <c r="FH8">
        <v>1</v>
      </c>
      <c r="FI8">
        <v>1</v>
      </c>
      <c r="FJ8">
        <v>0</v>
      </c>
      <c r="FK8">
        <v>1</v>
      </c>
      <c r="FL8">
        <v>0</v>
      </c>
      <c r="FM8">
        <v>0</v>
      </c>
      <c r="FN8">
        <v>0</v>
      </c>
      <c r="FP8" t="s">
        <v>453</v>
      </c>
      <c r="FQ8" t="s">
        <v>586</v>
      </c>
      <c r="FT8" t="s">
        <v>587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B8">
        <v>0</v>
      </c>
      <c r="GD8" t="s">
        <v>588</v>
      </c>
      <c r="GE8">
        <v>0</v>
      </c>
      <c r="GG8">
        <v>0</v>
      </c>
      <c r="GH8">
        <v>1</v>
      </c>
      <c r="GI8">
        <v>0</v>
      </c>
      <c r="GJ8">
        <v>0</v>
      </c>
      <c r="GK8">
        <v>0</v>
      </c>
      <c r="GM8">
        <v>0</v>
      </c>
      <c r="GN8">
        <v>0</v>
      </c>
      <c r="GP8" t="s">
        <v>519</v>
      </c>
      <c r="GR8" t="s">
        <v>400</v>
      </c>
      <c r="GT8" t="s">
        <v>401</v>
      </c>
      <c r="GU8" t="s">
        <v>402</v>
      </c>
      <c r="GW8" t="s">
        <v>589</v>
      </c>
      <c r="GY8" t="s">
        <v>402</v>
      </c>
      <c r="GZ8" t="s">
        <v>460</v>
      </c>
      <c r="HA8" t="s">
        <v>405</v>
      </c>
      <c r="HD8" t="s">
        <v>406</v>
      </c>
      <c r="HE8" t="s">
        <v>590</v>
      </c>
      <c r="HF8" t="s">
        <v>461</v>
      </c>
      <c r="HI8" t="s">
        <v>410</v>
      </c>
      <c r="HJ8" t="s">
        <v>591</v>
      </c>
      <c r="HK8" t="s">
        <v>412</v>
      </c>
      <c r="HL8" t="s">
        <v>413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0</v>
      </c>
      <c r="HU8" t="s">
        <v>592</v>
      </c>
      <c r="HV8" t="s">
        <v>593</v>
      </c>
      <c r="HW8" t="s">
        <v>594</v>
      </c>
      <c r="HX8">
        <v>0</v>
      </c>
      <c r="HY8">
        <v>0</v>
      </c>
      <c r="HZ8">
        <v>1</v>
      </c>
      <c r="IA8">
        <v>1</v>
      </c>
      <c r="IB8">
        <v>0</v>
      </c>
      <c r="ID8">
        <v>0</v>
      </c>
      <c r="IG8" t="s">
        <v>595</v>
      </c>
      <c r="IH8">
        <v>1</v>
      </c>
      <c r="II8">
        <v>1</v>
      </c>
      <c r="IJ8">
        <v>1</v>
      </c>
      <c r="IK8">
        <v>1</v>
      </c>
      <c r="IL8">
        <v>1</v>
      </c>
      <c r="IM8">
        <v>0</v>
      </c>
      <c r="IP8" t="s">
        <v>464</v>
      </c>
      <c r="IR8" t="s">
        <v>596</v>
      </c>
      <c r="IS8" t="s">
        <v>524</v>
      </c>
      <c r="IU8" t="s">
        <v>597</v>
      </c>
      <c r="IV8" t="s">
        <v>598</v>
      </c>
      <c r="JA8">
        <v>0</v>
      </c>
      <c r="JB8">
        <v>0</v>
      </c>
      <c r="JC8">
        <v>1</v>
      </c>
      <c r="JD8">
        <v>0</v>
      </c>
      <c r="JE8">
        <v>1</v>
      </c>
      <c r="JF8">
        <v>1</v>
      </c>
      <c r="JI8" t="s">
        <v>599</v>
      </c>
      <c r="JJ8">
        <v>0</v>
      </c>
      <c r="JK8">
        <v>0</v>
      </c>
      <c r="JL8">
        <v>0</v>
      </c>
      <c r="JM8">
        <v>1</v>
      </c>
      <c r="JN8">
        <v>1</v>
      </c>
      <c r="JO8">
        <v>0</v>
      </c>
      <c r="JP8" t="s">
        <v>468</v>
      </c>
      <c r="JR8" t="s">
        <v>378</v>
      </c>
      <c r="JS8" t="s">
        <v>425</v>
      </c>
      <c r="JW8">
        <v>1</v>
      </c>
      <c r="JX8">
        <v>0</v>
      </c>
      <c r="JY8">
        <v>0</v>
      </c>
      <c r="KA8" t="s">
        <v>600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J8" t="s">
        <v>405</v>
      </c>
      <c r="KL8" t="s">
        <v>469</v>
      </c>
      <c r="KX8" t="s">
        <v>405</v>
      </c>
      <c r="KY8" t="s">
        <v>405</v>
      </c>
      <c r="LI8" t="s">
        <v>430</v>
      </c>
      <c r="LK8" t="s">
        <v>601</v>
      </c>
      <c r="LL8" s="3" t="s">
        <v>602</v>
      </c>
      <c r="LM8" t="s">
        <v>603</v>
      </c>
      <c r="LN8">
        <v>0.8326866</v>
      </c>
      <c r="LO8">
        <v>34.7330426</v>
      </c>
      <c r="LP8">
        <v>1707.8681640625</v>
      </c>
      <c r="LQ8">
        <v>4.956</v>
      </c>
      <c r="MG8">
        <v>1</v>
      </c>
      <c r="MK8">
        <v>1</v>
      </c>
      <c r="MP8">
        <v>1</v>
      </c>
      <c r="MT8">
        <v>1</v>
      </c>
      <c r="MV8">
        <v>1</v>
      </c>
      <c r="MX8">
        <v>1</v>
      </c>
      <c r="MZ8">
        <v>1</v>
      </c>
      <c r="PD8">
        <v>588119500</v>
      </c>
      <c r="PE8" t="s">
        <v>604</v>
      </c>
      <c r="PF8" s="4">
        <v>45952.4332407407</v>
      </c>
      <c r="PG8" t="s">
        <v>435</v>
      </c>
      <c r="PI8" t="s">
        <v>436</v>
      </c>
      <c r="PJ8" t="s">
        <v>437</v>
      </c>
      <c r="PK8" t="s">
        <v>438</v>
      </c>
      <c r="PM8">
        <v>7</v>
      </c>
    </row>
    <row r="9" spans="1:429">
      <c r="A9" t="s">
        <v>605</v>
      </c>
      <c r="B9" t="s">
        <v>372</v>
      </c>
      <c r="C9" t="s">
        <v>373</v>
      </c>
      <c r="E9" t="s">
        <v>606</v>
      </c>
      <c r="F9" t="s">
        <v>607</v>
      </c>
      <c r="G9" s="1" t="s">
        <v>442</v>
      </c>
      <c r="H9" t="s">
        <v>532</v>
      </c>
      <c r="I9" t="s">
        <v>478</v>
      </c>
      <c r="M9" t="s">
        <v>378</v>
      </c>
      <c r="N9" t="s">
        <v>378</v>
      </c>
      <c r="P9" t="s">
        <v>378</v>
      </c>
      <c r="Q9" t="s">
        <v>378</v>
      </c>
      <c r="S9" t="s">
        <v>378</v>
      </c>
      <c r="T9" t="s">
        <v>378</v>
      </c>
      <c r="V9" t="s">
        <v>378</v>
      </c>
      <c r="W9" t="s">
        <v>405</v>
      </c>
      <c r="Y9" t="s">
        <v>378</v>
      </c>
      <c r="Z9" t="s">
        <v>378</v>
      </c>
      <c r="AB9" t="s">
        <v>378</v>
      </c>
      <c r="AC9" t="s">
        <v>378</v>
      </c>
      <c r="AE9" t="s">
        <v>378</v>
      </c>
      <c r="AF9" t="s">
        <v>378</v>
      </c>
      <c r="AH9" t="s">
        <v>378</v>
      </c>
      <c r="AI9" t="s">
        <v>378</v>
      </c>
      <c r="AK9" t="s">
        <v>378</v>
      </c>
      <c r="AL9" t="s">
        <v>378</v>
      </c>
      <c r="AN9" t="s">
        <v>378</v>
      </c>
      <c r="AO9" t="s">
        <v>378</v>
      </c>
      <c r="AP9" t="s">
        <v>379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BD9" t="s">
        <v>378</v>
      </c>
      <c r="BE9">
        <v>2</v>
      </c>
      <c r="BF9" t="s">
        <v>378</v>
      </c>
      <c r="BG9">
        <v>2</v>
      </c>
      <c r="BH9" t="s">
        <v>378</v>
      </c>
      <c r="BJ9" t="s">
        <v>405</v>
      </c>
      <c r="BL9" t="s">
        <v>378</v>
      </c>
      <c r="BO9" t="s">
        <v>378</v>
      </c>
      <c r="BP9">
        <v>1</v>
      </c>
      <c r="BQ9" t="s">
        <v>378</v>
      </c>
      <c r="BS9" t="s">
        <v>405</v>
      </c>
      <c r="BU9" t="s">
        <v>378</v>
      </c>
      <c r="BV9">
        <v>15</v>
      </c>
      <c r="BX9" t="s">
        <v>378</v>
      </c>
      <c r="BZ9" t="s">
        <v>378</v>
      </c>
      <c r="CB9" t="s">
        <v>378</v>
      </c>
      <c r="CD9" t="s">
        <v>378</v>
      </c>
      <c r="CE9">
        <v>15</v>
      </c>
      <c r="CF9" t="s">
        <v>378</v>
      </c>
      <c r="CI9" t="s">
        <v>378</v>
      </c>
      <c r="CJ9">
        <v>10</v>
      </c>
      <c r="CK9" t="s">
        <v>378</v>
      </c>
      <c r="CL9">
        <v>2</v>
      </c>
      <c r="CM9" t="s">
        <v>405</v>
      </c>
      <c r="CO9" t="s">
        <v>479</v>
      </c>
      <c r="CP9" t="s">
        <v>381</v>
      </c>
      <c r="CR9" t="s">
        <v>382</v>
      </c>
      <c r="CS9" t="s">
        <v>382</v>
      </c>
      <c r="CT9" t="s">
        <v>382</v>
      </c>
      <c r="CU9" t="s">
        <v>382</v>
      </c>
      <c r="CV9" t="s">
        <v>382</v>
      </c>
      <c r="CW9" t="s">
        <v>382</v>
      </c>
      <c r="CX9" t="s">
        <v>382</v>
      </c>
      <c r="CY9" t="s">
        <v>382</v>
      </c>
      <c r="CZ9" t="s">
        <v>382</v>
      </c>
      <c r="DA9" t="s">
        <v>382</v>
      </c>
      <c r="DB9" t="s">
        <v>382</v>
      </c>
      <c r="DC9" t="s">
        <v>382</v>
      </c>
      <c r="DD9" t="s">
        <v>382</v>
      </c>
      <c r="DE9" t="s">
        <v>382</v>
      </c>
      <c r="DF9" t="s">
        <v>382</v>
      </c>
      <c r="DG9" t="s">
        <v>382</v>
      </c>
      <c r="DH9" t="s">
        <v>445</v>
      </c>
      <c r="DI9" t="s">
        <v>608</v>
      </c>
      <c r="DJ9" t="s">
        <v>385</v>
      </c>
      <c r="DL9" t="s">
        <v>378</v>
      </c>
      <c r="DM9" t="s">
        <v>609</v>
      </c>
      <c r="DN9">
        <v>450</v>
      </c>
      <c r="DO9">
        <v>70</v>
      </c>
      <c r="DP9">
        <v>31500</v>
      </c>
      <c r="DQ9" t="s">
        <v>378</v>
      </c>
      <c r="DR9" t="s">
        <v>378</v>
      </c>
      <c r="DS9" t="s">
        <v>610</v>
      </c>
      <c r="DT9">
        <v>35750</v>
      </c>
      <c r="DU9">
        <v>600</v>
      </c>
      <c r="DV9">
        <v>100</v>
      </c>
      <c r="DW9">
        <v>60000</v>
      </c>
      <c r="DX9" t="s">
        <v>482</v>
      </c>
      <c r="DY9" t="s">
        <v>483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O9" t="s">
        <v>484</v>
      </c>
      <c r="EP9" t="s">
        <v>378</v>
      </c>
      <c r="EQ9" t="s">
        <v>449</v>
      </c>
      <c r="ES9" t="s">
        <v>392</v>
      </c>
      <c r="EU9" t="s">
        <v>611</v>
      </c>
      <c r="EV9">
        <v>1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E9" t="s">
        <v>612</v>
      </c>
      <c r="FF9">
        <v>1</v>
      </c>
      <c r="FG9">
        <v>0</v>
      </c>
      <c r="FH9">
        <v>1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P9" t="s">
        <v>395</v>
      </c>
      <c r="FQ9" t="s">
        <v>613</v>
      </c>
      <c r="FT9" t="s">
        <v>397</v>
      </c>
      <c r="FU9">
        <v>0</v>
      </c>
      <c r="FV9">
        <v>0</v>
      </c>
      <c r="FW9">
        <v>1</v>
      </c>
      <c r="FX9">
        <v>0</v>
      </c>
      <c r="FY9">
        <v>0</v>
      </c>
      <c r="FZ9">
        <v>0</v>
      </c>
      <c r="GB9">
        <v>0</v>
      </c>
      <c r="GD9" t="s">
        <v>398</v>
      </c>
      <c r="GE9">
        <v>1</v>
      </c>
      <c r="GG9">
        <v>0</v>
      </c>
      <c r="GH9">
        <v>0</v>
      </c>
      <c r="GI9">
        <v>1</v>
      </c>
      <c r="GJ9">
        <v>0</v>
      </c>
      <c r="GK9">
        <v>0</v>
      </c>
      <c r="GM9">
        <v>0</v>
      </c>
      <c r="GN9">
        <v>0</v>
      </c>
      <c r="GP9" t="s">
        <v>519</v>
      </c>
      <c r="GR9" t="s">
        <v>400</v>
      </c>
      <c r="GT9" t="s">
        <v>401</v>
      </c>
      <c r="GU9" t="s">
        <v>489</v>
      </c>
      <c r="GW9" t="s">
        <v>459</v>
      </c>
      <c r="GY9" t="s">
        <v>402</v>
      </c>
      <c r="GZ9" t="s">
        <v>460</v>
      </c>
      <c r="HA9" t="s">
        <v>405</v>
      </c>
      <c r="HD9" t="s">
        <v>614</v>
      </c>
      <c r="HE9" t="s">
        <v>615</v>
      </c>
      <c r="HF9" t="s">
        <v>560</v>
      </c>
      <c r="HG9" t="s">
        <v>616</v>
      </c>
      <c r="HI9" t="s">
        <v>410</v>
      </c>
      <c r="HJ9" t="s">
        <v>617</v>
      </c>
      <c r="HK9" t="s">
        <v>412</v>
      </c>
      <c r="HL9" t="s">
        <v>413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U9" t="s">
        <v>414</v>
      </c>
      <c r="HV9" t="s">
        <v>563</v>
      </c>
      <c r="HW9" t="s">
        <v>416</v>
      </c>
      <c r="HX9">
        <v>1</v>
      </c>
      <c r="HY9">
        <v>0</v>
      </c>
      <c r="HZ9">
        <v>0</v>
      </c>
      <c r="IA9">
        <v>0</v>
      </c>
      <c r="IB9">
        <v>0</v>
      </c>
      <c r="ID9">
        <v>0</v>
      </c>
      <c r="IG9" t="s">
        <v>618</v>
      </c>
      <c r="IH9">
        <v>0</v>
      </c>
      <c r="II9">
        <v>0</v>
      </c>
      <c r="IJ9">
        <v>1</v>
      </c>
      <c r="IK9">
        <v>0</v>
      </c>
      <c r="IL9">
        <v>0</v>
      </c>
      <c r="IM9">
        <v>0</v>
      </c>
      <c r="IP9" t="s">
        <v>418</v>
      </c>
      <c r="IR9" t="s">
        <v>619</v>
      </c>
      <c r="IS9" t="s">
        <v>620</v>
      </c>
      <c r="IU9" t="s">
        <v>621</v>
      </c>
      <c r="IV9" t="s">
        <v>422</v>
      </c>
      <c r="JA9">
        <v>0</v>
      </c>
      <c r="JB9">
        <v>0</v>
      </c>
      <c r="JC9">
        <v>0</v>
      </c>
      <c r="JD9">
        <v>0</v>
      </c>
      <c r="JE9">
        <v>1</v>
      </c>
      <c r="JF9">
        <v>0</v>
      </c>
      <c r="JI9" t="s">
        <v>423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 t="s">
        <v>622</v>
      </c>
      <c r="JR9" t="s">
        <v>405</v>
      </c>
      <c r="KJ9" t="s">
        <v>378</v>
      </c>
      <c r="KK9">
        <v>1</v>
      </c>
      <c r="KL9" t="s">
        <v>427</v>
      </c>
      <c r="KM9" t="s">
        <v>428</v>
      </c>
      <c r="KN9" t="s">
        <v>378</v>
      </c>
      <c r="KO9" t="s">
        <v>623</v>
      </c>
      <c r="KY9" t="s">
        <v>405</v>
      </c>
      <c r="LI9" t="s">
        <v>430</v>
      </c>
      <c r="LK9" t="s">
        <v>624</v>
      </c>
      <c r="LL9" s="3" t="s">
        <v>625</v>
      </c>
      <c r="LM9" t="s">
        <v>626</v>
      </c>
      <c r="LN9">
        <v>0.8361009</v>
      </c>
      <c r="LO9">
        <v>34.7347432</v>
      </c>
      <c r="LP9">
        <v>1733</v>
      </c>
      <c r="LQ9">
        <v>6.5</v>
      </c>
      <c r="MG9">
        <v>1</v>
      </c>
      <c r="MK9">
        <v>1</v>
      </c>
      <c r="MN9">
        <v>1</v>
      </c>
      <c r="MR9">
        <v>5</v>
      </c>
      <c r="MT9">
        <v>1</v>
      </c>
      <c r="MV9">
        <v>1</v>
      </c>
      <c r="MX9">
        <v>5</v>
      </c>
      <c r="PD9">
        <v>588130279</v>
      </c>
      <c r="PE9" t="s">
        <v>627</v>
      </c>
      <c r="PF9" s="4">
        <v>45952.4404398148</v>
      </c>
      <c r="PG9" t="s">
        <v>435</v>
      </c>
      <c r="PI9" t="s">
        <v>436</v>
      </c>
      <c r="PJ9" t="s">
        <v>437</v>
      </c>
      <c r="PK9" t="s">
        <v>438</v>
      </c>
      <c r="PM9">
        <v>8</v>
      </c>
    </row>
    <row r="10" spans="1:429">
      <c r="A10" t="s">
        <v>475</v>
      </c>
      <c r="B10" t="s">
        <v>372</v>
      </c>
      <c r="C10" t="s">
        <v>373</v>
      </c>
      <c r="E10" t="s">
        <v>628</v>
      </c>
      <c r="F10" t="s">
        <v>629</v>
      </c>
      <c r="G10" s="1" t="s">
        <v>442</v>
      </c>
      <c r="H10" t="s">
        <v>376</v>
      </c>
      <c r="I10" t="s">
        <v>478</v>
      </c>
      <c r="M10" t="s">
        <v>378</v>
      </c>
      <c r="N10" t="s">
        <v>378</v>
      </c>
      <c r="P10" t="s">
        <v>378</v>
      </c>
      <c r="Q10" t="s">
        <v>378</v>
      </c>
      <c r="S10" t="s">
        <v>378</v>
      </c>
      <c r="T10" t="s">
        <v>378</v>
      </c>
      <c r="V10" t="s">
        <v>378</v>
      </c>
      <c r="W10" t="s">
        <v>378</v>
      </c>
      <c r="Y10" t="s">
        <v>378</v>
      </c>
      <c r="Z10" t="s">
        <v>405</v>
      </c>
      <c r="AB10" t="s">
        <v>378</v>
      </c>
      <c r="AC10" t="s">
        <v>378</v>
      </c>
      <c r="AE10" t="s">
        <v>405</v>
      </c>
      <c r="AF10" t="s">
        <v>405</v>
      </c>
      <c r="AH10" t="s">
        <v>378</v>
      </c>
      <c r="AI10" t="s">
        <v>378</v>
      </c>
      <c r="AK10" t="s">
        <v>378</v>
      </c>
      <c r="AL10" t="s">
        <v>378</v>
      </c>
      <c r="AN10" t="s">
        <v>378</v>
      </c>
      <c r="AO10" t="s">
        <v>378</v>
      </c>
      <c r="AP10" t="s">
        <v>379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BD10" t="s">
        <v>405</v>
      </c>
      <c r="BF10" t="s">
        <v>378</v>
      </c>
      <c r="BG10" t="s">
        <v>630</v>
      </c>
      <c r="BH10" t="s">
        <v>378</v>
      </c>
      <c r="BI10" t="s">
        <v>631</v>
      </c>
      <c r="BJ10" t="s">
        <v>405</v>
      </c>
      <c r="BL10" t="s">
        <v>378</v>
      </c>
      <c r="BM10" t="s">
        <v>632</v>
      </c>
      <c r="BO10" t="s">
        <v>378</v>
      </c>
      <c r="BP10">
        <v>1</v>
      </c>
      <c r="BQ10" t="s">
        <v>405</v>
      </c>
      <c r="BS10" t="s">
        <v>378</v>
      </c>
      <c r="BT10">
        <v>0.4</v>
      </c>
      <c r="BU10" t="s">
        <v>405</v>
      </c>
      <c r="BX10" t="s">
        <v>378</v>
      </c>
      <c r="BY10">
        <v>1</v>
      </c>
      <c r="BZ10" t="s">
        <v>378</v>
      </c>
      <c r="CA10">
        <v>1</v>
      </c>
      <c r="CB10" t="s">
        <v>378</v>
      </c>
      <c r="CC10">
        <v>1</v>
      </c>
      <c r="CD10" t="s">
        <v>378</v>
      </c>
      <c r="CE10">
        <v>2</v>
      </c>
      <c r="CF10" t="s">
        <v>378</v>
      </c>
      <c r="CG10">
        <v>1</v>
      </c>
      <c r="CI10" t="s">
        <v>378</v>
      </c>
      <c r="CJ10">
        <v>80</v>
      </c>
      <c r="CK10" t="s">
        <v>405</v>
      </c>
      <c r="CM10" t="s">
        <v>378</v>
      </c>
      <c r="CN10">
        <v>1</v>
      </c>
      <c r="CO10" t="s">
        <v>380</v>
      </c>
      <c r="CP10" t="s">
        <v>381</v>
      </c>
      <c r="CR10" t="s">
        <v>446</v>
      </c>
      <c r="CS10" t="s">
        <v>382</v>
      </c>
      <c r="CT10" t="s">
        <v>382</v>
      </c>
      <c r="CU10" t="s">
        <v>383</v>
      </c>
      <c r="CV10" t="s">
        <v>383</v>
      </c>
      <c r="CW10" t="s">
        <v>383</v>
      </c>
      <c r="CX10" t="s">
        <v>383</v>
      </c>
      <c r="CY10" t="s">
        <v>383</v>
      </c>
      <c r="CZ10" t="s">
        <v>446</v>
      </c>
      <c r="DA10" t="s">
        <v>382</v>
      </c>
      <c r="DB10" t="s">
        <v>382</v>
      </c>
      <c r="DC10" t="s">
        <v>383</v>
      </c>
      <c r="DD10" t="s">
        <v>382</v>
      </c>
      <c r="DE10" t="s">
        <v>382</v>
      </c>
      <c r="DF10" t="s">
        <v>382</v>
      </c>
      <c r="DG10" t="s">
        <v>446</v>
      </c>
      <c r="DH10" t="s">
        <v>383</v>
      </c>
      <c r="DI10" t="s">
        <v>608</v>
      </c>
      <c r="DJ10" t="s">
        <v>385</v>
      </c>
      <c r="DL10" t="s">
        <v>378</v>
      </c>
      <c r="DM10" t="s">
        <v>633</v>
      </c>
      <c r="DN10" t="s">
        <v>634</v>
      </c>
      <c r="DO10" t="s">
        <v>635</v>
      </c>
      <c r="DP10" t="s">
        <v>636</v>
      </c>
      <c r="DQ10" t="s">
        <v>378</v>
      </c>
      <c r="DR10" t="s">
        <v>378</v>
      </c>
      <c r="DS10" t="s">
        <v>637</v>
      </c>
      <c r="DT10" t="s">
        <v>638</v>
      </c>
      <c r="DU10" t="s">
        <v>639</v>
      </c>
      <c r="DV10" t="s">
        <v>640</v>
      </c>
      <c r="DW10" t="s">
        <v>641</v>
      </c>
      <c r="DX10" t="s">
        <v>388</v>
      </c>
      <c r="DY10" t="s">
        <v>483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O10" t="s">
        <v>390</v>
      </c>
      <c r="EP10" t="s">
        <v>378</v>
      </c>
      <c r="EQ10" t="s">
        <v>391</v>
      </c>
      <c r="ES10" t="s">
        <v>450</v>
      </c>
      <c r="EU10" t="s">
        <v>535</v>
      </c>
      <c r="EV10">
        <v>1</v>
      </c>
      <c r="EW10">
        <v>0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E10" t="s">
        <v>642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0</v>
      </c>
      <c r="FP10" t="s">
        <v>395</v>
      </c>
      <c r="FQ10" t="s">
        <v>517</v>
      </c>
      <c r="FT10" t="s">
        <v>643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B10">
        <v>0</v>
      </c>
      <c r="GD10" t="s">
        <v>644</v>
      </c>
      <c r="GE10">
        <v>0</v>
      </c>
      <c r="GG10">
        <v>0</v>
      </c>
      <c r="GH10">
        <v>0</v>
      </c>
      <c r="GI10">
        <v>0</v>
      </c>
      <c r="GJ10">
        <v>1</v>
      </c>
      <c r="GK10">
        <v>0</v>
      </c>
      <c r="GM10">
        <v>0</v>
      </c>
      <c r="GN10">
        <v>0</v>
      </c>
      <c r="GP10" t="s">
        <v>519</v>
      </c>
      <c r="GR10" t="s">
        <v>400</v>
      </c>
      <c r="GT10" t="s">
        <v>401</v>
      </c>
      <c r="GU10" t="s">
        <v>402</v>
      </c>
      <c r="GW10" t="s">
        <v>498</v>
      </c>
      <c r="GX10" t="s">
        <v>645</v>
      </c>
      <c r="GY10" t="s">
        <v>402</v>
      </c>
      <c r="GZ10" t="s">
        <v>460</v>
      </c>
      <c r="HA10" t="s">
        <v>405</v>
      </c>
      <c r="HD10" t="s">
        <v>406</v>
      </c>
      <c r="HE10" t="s">
        <v>646</v>
      </c>
      <c r="HF10" t="s">
        <v>560</v>
      </c>
      <c r="HG10" t="s">
        <v>492</v>
      </c>
      <c r="HI10" t="s">
        <v>410</v>
      </c>
      <c r="HJ10" t="s">
        <v>647</v>
      </c>
      <c r="HK10" t="s">
        <v>412</v>
      </c>
      <c r="HL10" t="s">
        <v>648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0</v>
      </c>
      <c r="HU10" t="s">
        <v>414</v>
      </c>
      <c r="HV10" t="s">
        <v>563</v>
      </c>
      <c r="HW10" t="s">
        <v>416</v>
      </c>
      <c r="HX10">
        <v>1</v>
      </c>
      <c r="HY10">
        <v>0</v>
      </c>
      <c r="HZ10">
        <v>0</v>
      </c>
      <c r="IA10">
        <v>0</v>
      </c>
      <c r="IB10">
        <v>0</v>
      </c>
      <c r="ID10">
        <v>0</v>
      </c>
      <c r="IG10" t="s">
        <v>498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 t="s">
        <v>649</v>
      </c>
      <c r="IP10" t="s">
        <v>650</v>
      </c>
      <c r="IR10" t="s">
        <v>651</v>
      </c>
      <c r="IS10" t="s">
        <v>524</v>
      </c>
      <c r="IU10" t="s">
        <v>652</v>
      </c>
      <c r="IV10" t="s">
        <v>501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I10" t="s">
        <v>543</v>
      </c>
      <c r="JJ10">
        <v>1</v>
      </c>
      <c r="JK10">
        <v>0</v>
      </c>
      <c r="JL10">
        <v>0</v>
      </c>
      <c r="JM10">
        <v>0</v>
      </c>
      <c r="JN10">
        <v>0</v>
      </c>
      <c r="JO10">
        <v>0</v>
      </c>
      <c r="JP10" t="s">
        <v>653</v>
      </c>
      <c r="JR10" t="s">
        <v>378</v>
      </c>
      <c r="JS10" t="s">
        <v>425</v>
      </c>
      <c r="JW10">
        <v>1</v>
      </c>
      <c r="JX10">
        <v>0</v>
      </c>
      <c r="JY10">
        <v>0</v>
      </c>
      <c r="KA10" t="s">
        <v>426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J10" t="s">
        <v>378</v>
      </c>
      <c r="KK10">
        <v>1</v>
      </c>
      <c r="KL10" t="s">
        <v>427</v>
      </c>
      <c r="KM10" t="s">
        <v>572</v>
      </c>
      <c r="KN10" t="s">
        <v>573</v>
      </c>
      <c r="KY10" t="s">
        <v>405</v>
      </c>
      <c r="LI10" t="s">
        <v>470</v>
      </c>
      <c r="LK10" t="s">
        <v>654</v>
      </c>
      <c r="LL10" s="3" t="s">
        <v>655</v>
      </c>
      <c r="LM10" t="s">
        <v>656</v>
      </c>
      <c r="LN10">
        <v>0.84471</v>
      </c>
      <c r="LO10">
        <v>34.7330707</v>
      </c>
      <c r="LP10">
        <v>1924.346</v>
      </c>
      <c r="LQ10">
        <v>4.244</v>
      </c>
      <c r="PD10">
        <v>588171842</v>
      </c>
      <c r="PE10" t="s">
        <v>657</v>
      </c>
      <c r="PF10" s="4">
        <v>45952.4711111111</v>
      </c>
      <c r="PG10" t="s">
        <v>435</v>
      </c>
      <c r="PI10" t="s">
        <v>436</v>
      </c>
      <c r="PJ10" t="s">
        <v>437</v>
      </c>
      <c r="PK10" t="s">
        <v>658</v>
      </c>
      <c r="PM10">
        <v>9</v>
      </c>
    </row>
    <row r="11" spans="1:429">
      <c r="A11" t="s">
        <v>371</v>
      </c>
      <c r="B11" t="s">
        <v>372</v>
      </c>
      <c r="C11" t="s">
        <v>373</v>
      </c>
      <c r="E11" t="s">
        <v>373</v>
      </c>
      <c r="F11" t="s">
        <v>659</v>
      </c>
      <c r="G11" s="1" t="s">
        <v>442</v>
      </c>
      <c r="H11" t="s">
        <v>532</v>
      </c>
      <c r="I11" t="s">
        <v>377</v>
      </c>
      <c r="M11" t="s">
        <v>378</v>
      </c>
      <c r="N11" t="s">
        <v>378</v>
      </c>
      <c r="P11" t="s">
        <v>378</v>
      </c>
      <c r="Q11" t="s">
        <v>378</v>
      </c>
      <c r="S11" t="s">
        <v>378</v>
      </c>
      <c r="T11" t="s">
        <v>378</v>
      </c>
      <c r="V11" t="s">
        <v>378</v>
      </c>
      <c r="W11" t="s">
        <v>378</v>
      </c>
      <c r="Y11" t="s">
        <v>378</v>
      </c>
      <c r="Z11" t="s">
        <v>378</v>
      </c>
      <c r="AB11" t="s">
        <v>378</v>
      </c>
      <c r="AC11" t="s">
        <v>378</v>
      </c>
      <c r="AE11" t="s">
        <v>378</v>
      </c>
      <c r="AF11" t="s">
        <v>378</v>
      </c>
      <c r="AH11" t="s">
        <v>378</v>
      </c>
      <c r="AI11" t="s">
        <v>378</v>
      </c>
      <c r="AK11" t="s">
        <v>378</v>
      </c>
      <c r="AL11" t="s">
        <v>378</v>
      </c>
      <c r="AN11" t="s">
        <v>378</v>
      </c>
      <c r="AO11" t="s">
        <v>378</v>
      </c>
      <c r="AP11" t="s">
        <v>379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BD11" t="s">
        <v>378</v>
      </c>
      <c r="BE11" t="s">
        <v>660</v>
      </c>
      <c r="BF11" t="s">
        <v>378</v>
      </c>
      <c r="BG11" t="s">
        <v>660</v>
      </c>
      <c r="BH11" t="s">
        <v>378</v>
      </c>
      <c r="BI11" t="s">
        <v>661</v>
      </c>
      <c r="BJ11" t="s">
        <v>405</v>
      </c>
      <c r="BL11" t="s">
        <v>378</v>
      </c>
      <c r="BM11" t="s">
        <v>662</v>
      </c>
      <c r="BO11" t="s">
        <v>378</v>
      </c>
      <c r="BP11">
        <v>1</v>
      </c>
      <c r="BQ11" t="s">
        <v>378</v>
      </c>
      <c r="BR11">
        <v>1</v>
      </c>
      <c r="BS11" t="s">
        <v>378</v>
      </c>
      <c r="BT11">
        <v>1</v>
      </c>
      <c r="BU11" t="s">
        <v>378</v>
      </c>
      <c r="BV11">
        <v>5</v>
      </c>
      <c r="BX11" t="s">
        <v>378</v>
      </c>
      <c r="BY11">
        <v>1</v>
      </c>
      <c r="BZ11" t="s">
        <v>378</v>
      </c>
      <c r="CA11">
        <v>1</v>
      </c>
      <c r="CB11" t="s">
        <v>378</v>
      </c>
      <c r="CC11">
        <v>1</v>
      </c>
      <c r="CD11" t="s">
        <v>378</v>
      </c>
      <c r="CE11">
        <v>5</v>
      </c>
      <c r="CF11" t="s">
        <v>378</v>
      </c>
      <c r="CG11">
        <v>1</v>
      </c>
      <c r="CI11" t="s">
        <v>378</v>
      </c>
      <c r="CJ11">
        <v>30</v>
      </c>
      <c r="CK11" t="s">
        <v>378</v>
      </c>
      <c r="CL11">
        <v>5</v>
      </c>
      <c r="CM11" t="s">
        <v>378</v>
      </c>
      <c r="CN11">
        <v>1</v>
      </c>
      <c r="CO11" t="s">
        <v>380</v>
      </c>
      <c r="CP11" t="s">
        <v>381</v>
      </c>
      <c r="CR11" t="s">
        <v>382</v>
      </c>
      <c r="CS11" t="s">
        <v>382</v>
      </c>
      <c r="CT11" t="s">
        <v>382</v>
      </c>
      <c r="CU11" t="s">
        <v>383</v>
      </c>
      <c r="CV11" t="s">
        <v>382</v>
      </c>
      <c r="CW11" t="s">
        <v>383</v>
      </c>
      <c r="CX11" t="s">
        <v>383</v>
      </c>
      <c r="CY11" t="s">
        <v>382</v>
      </c>
      <c r="CZ11" t="s">
        <v>383</v>
      </c>
      <c r="DA11" t="s">
        <v>383</v>
      </c>
      <c r="DB11" t="s">
        <v>382</v>
      </c>
      <c r="DC11" t="s">
        <v>382</v>
      </c>
      <c r="DD11" t="s">
        <v>382</v>
      </c>
      <c r="DE11" t="s">
        <v>382</v>
      </c>
      <c r="DF11" t="s">
        <v>382</v>
      </c>
      <c r="DG11" t="s">
        <v>383</v>
      </c>
      <c r="DH11" t="s">
        <v>383</v>
      </c>
      <c r="DI11" t="s">
        <v>384</v>
      </c>
      <c r="DJ11" t="s">
        <v>663</v>
      </c>
      <c r="DL11" t="s">
        <v>378</v>
      </c>
      <c r="DM11" t="s">
        <v>664</v>
      </c>
      <c r="DN11" t="s">
        <v>665</v>
      </c>
      <c r="DO11" t="s">
        <v>666</v>
      </c>
      <c r="DP11" t="s">
        <v>667</v>
      </c>
      <c r="DQ11" t="s">
        <v>378</v>
      </c>
      <c r="DR11" t="s">
        <v>378</v>
      </c>
      <c r="DS11" t="s">
        <v>668</v>
      </c>
      <c r="DT11" t="s">
        <v>669</v>
      </c>
      <c r="DU11" t="s">
        <v>670</v>
      </c>
      <c r="DV11" t="s">
        <v>671</v>
      </c>
      <c r="DW11" t="s">
        <v>671</v>
      </c>
      <c r="DX11" t="s">
        <v>482</v>
      </c>
      <c r="DY11" t="s">
        <v>672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0</v>
      </c>
      <c r="EO11" t="s">
        <v>390</v>
      </c>
      <c r="EP11" t="s">
        <v>378</v>
      </c>
      <c r="EQ11" t="s">
        <v>391</v>
      </c>
      <c r="ES11" t="s">
        <v>450</v>
      </c>
      <c r="EU11" t="s">
        <v>673</v>
      </c>
      <c r="EV11">
        <v>1</v>
      </c>
      <c r="EW11">
        <v>1</v>
      </c>
      <c r="EX11">
        <v>1</v>
      </c>
      <c r="EY11">
        <v>1</v>
      </c>
      <c r="EZ11">
        <v>0</v>
      </c>
      <c r="FA11">
        <v>0</v>
      </c>
      <c r="FB11">
        <v>0</v>
      </c>
      <c r="FC11">
        <v>0</v>
      </c>
      <c r="FE11" t="s">
        <v>674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0</v>
      </c>
      <c r="FM11">
        <v>0</v>
      </c>
      <c r="FN11">
        <v>0</v>
      </c>
      <c r="FP11" t="s">
        <v>453</v>
      </c>
      <c r="FQ11" t="s">
        <v>396</v>
      </c>
      <c r="FT11" t="s">
        <v>397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B11">
        <v>0</v>
      </c>
      <c r="GD11" t="s">
        <v>675</v>
      </c>
      <c r="GE11">
        <v>1</v>
      </c>
      <c r="GG11">
        <v>0</v>
      </c>
      <c r="GH11">
        <v>1</v>
      </c>
      <c r="GI11">
        <v>1</v>
      </c>
      <c r="GJ11">
        <v>0</v>
      </c>
      <c r="GK11">
        <v>0</v>
      </c>
      <c r="GM11">
        <v>0</v>
      </c>
      <c r="GN11">
        <v>0</v>
      </c>
      <c r="GP11" t="s">
        <v>399</v>
      </c>
      <c r="GR11" t="s">
        <v>400</v>
      </c>
      <c r="GT11" t="s">
        <v>401</v>
      </c>
      <c r="GU11" t="s">
        <v>489</v>
      </c>
      <c r="GW11" t="s">
        <v>490</v>
      </c>
      <c r="GY11" t="s">
        <v>489</v>
      </c>
      <c r="GZ11" t="s">
        <v>404</v>
      </c>
      <c r="HA11" t="s">
        <v>405</v>
      </c>
      <c r="HD11" t="s">
        <v>406</v>
      </c>
      <c r="HE11" t="s">
        <v>676</v>
      </c>
      <c r="HF11" t="s">
        <v>408</v>
      </c>
      <c r="HG11" t="s">
        <v>677</v>
      </c>
      <c r="HI11" t="s">
        <v>678</v>
      </c>
      <c r="HJ11" t="s">
        <v>679</v>
      </c>
      <c r="HK11" t="s">
        <v>680</v>
      </c>
      <c r="HL11" t="s">
        <v>681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0</v>
      </c>
      <c r="HU11" t="s">
        <v>414</v>
      </c>
      <c r="HV11" t="s">
        <v>415</v>
      </c>
      <c r="HW11" t="s">
        <v>416</v>
      </c>
      <c r="HX11">
        <v>1</v>
      </c>
      <c r="HY11">
        <v>0</v>
      </c>
      <c r="HZ11">
        <v>0</v>
      </c>
      <c r="IA11">
        <v>0</v>
      </c>
      <c r="IB11">
        <v>0</v>
      </c>
      <c r="ID11">
        <v>0</v>
      </c>
      <c r="IG11" t="s">
        <v>496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0</v>
      </c>
      <c r="IP11" t="s">
        <v>650</v>
      </c>
      <c r="IR11" t="s">
        <v>682</v>
      </c>
      <c r="IS11" t="s">
        <v>620</v>
      </c>
      <c r="IU11" t="s">
        <v>683</v>
      </c>
      <c r="IV11" t="s">
        <v>422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0</v>
      </c>
      <c r="JI11" t="s">
        <v>502</v>
      </c>
      <c r="JJ11">
        <v>0</v>
      </c>
      <c r="JK11">
        <v>0</v>
      </c>
      <c r="JL11">
        <v>1</v>
      </c>
      <c r="JM11">
        <v>0</v>
      </c>
      <c r="JN11">
        <v>0</v>
      </c>
      <c r="JO11">
        <v>0</v>
      </c>
      <c r="JP11" t="s">
        <v>684</v>
      </c>
      <c r="JR11" t="s">
        <v>378</v>
      </c>
      <c r="JS11" t="s">
        <v>425</v>
      </c>
      <c r="JW11">
        <v>1</v>
      </c>
      <c r="JX11">
        <v>0</v>
      </c>
      <c r="JY11">
        <v>0</v>
      </c>
      <c r="KA11" t="s">
        <v>426</v>
      </c>
      <c r="KB11">
        <v>1</v>
      </c>
      <c r="KC11">
        <v>0</v>
      </c>
      <c r="KD11">
        <v>0</v>
      </c>
      <c r="KE11">
        <v>0</v>
      </c>
      <c r="KF11">
        <v>0</v>
      </c>
      <c r="KG11">
        <v>0</v>
      </c>
      <c r="KJ11" t="s">
        <v>378</v>
      </c>
      <c r="KK11">
        <v>1</v>
      </c>
      <c r="KL11" t="s">
        <v>427</v>
      </c>
      <c r="KM11" t="s">
        <v>428</v>
      </c>
      <c r="KN11" t="s">
        <v>378</v>
      </c>
      <c r="KO11" t="s">
        <v>429</v>
      </c>
      <c r="KY11" t="s">
        <v>378</v>
      </c>
      <c r="KZ11" t="s">
        <v>378</v>
      </c>
      <c r="LI11" t="s">
        <v>430</v>
      </c>
      <c r="LK11" t="s">
        <v>685</v>
      </c>
      <c r="LL11" s="3" t="s">
        <v>686</v>
      </c>
      <c r="LM11" t="s">
        <v>687</v>
      </c>
      <c r="LN11">
        <v>0.8385786</v>
      </c>
      <c r="LO11">
        <v>34.7524008</v>
      </c>
      <c r="LP11">
        <v>1723.1</v>
      </c>
      <c r="LQ11">
        <v>2.58</v>
      </c>
      <c r="PD11">
        <v>588173524</v>
      </c>
      <c r="PE11" t="s">
        <v>688</v>
      </c>
      <c r="PF11" s="4">
        <v>45952.4722685185</v>
      </c>
      <c r="PG11" t="s">
        <v>435</v>
      </c>
      <c r="PI11" t="s">
        <v>436</v>
      </c>
      <c r="PJ11" t="s">
        <v>437</v>
      </c>
      <c r="PK11" t="s">
        <v>658</v>
      </c>
      <c r="PM11">
        <v>10</v>
      </c>
    </row>
    <row r="12" spans="1:429">
      <c r="A12" t="s">
        <v>439</v>
      </c>
      <c r="B12" t="s">
        <v>372</v>
      </c>
      <c r="C12" t="s">
        <v>373</v>
      </c>
      <c r="E12" t="s">
        <v>476</v>
      </c>
      <c r="F12" t="s">
        <v>689</v>
      </c>
      <c r="G12" s="1" t="s">
        <v>375</v>
      </c>
      <c r="H12" t="s">
        <v>532</v>
      </c>
      <c r="I12" t="s">
        <v>377</v>
      </c>
      <c r="M12" t="s">
        <v>378</v>
      </c>
      <c r="N12" t="s">
        <v>378</v>
      </c>
      <c r="P12" t="s">
        <v>378</v>
      </c>
      <c r="Q12" t="s">
        <v>405</v>
      </c>
      <c r="S12" t="s">
        <v>378</v>
      </c>
      <c r="T12" t="s">
        <v>378</v>
      </c>
      <c r="V12" t="s">
        <v>378</v>
      </c>
      <c r="W12" t="s">
        <v>378</v>
      </c>
      <c r="Y12" t="s">
        <v>378</v>
      </c>
      <c r="Z12" t="s">
        <v>378</v>
      </c>
      <c r="AB12" t="s">
        <v>378</v>
      </c>
      <c r="AC12" t="s">
        <v>378</v>
      </c>
      <c r="AE12" t="s">
        <v>378</v>
      </c>
      <c r="AF12" t="s">
        <v>405</v>
      </c>
      <c r="AH12" t="s">
        <v>378</v>
      </c>
      <c r="AI12" t="s">
        <v>378</v>
      </c>
      <c r="AK12" t="s">
        <v>378</v>
      </c>
      <c r="AL12" t="s">
        <v>378</v>
      </c>
      <c r="AN12" t="s">
        <v>378</v>
      </c>
      <c r="AO12" t="s">
        <v>378</v>
      </c>
      <c r="AP12" t="s">
        <v>690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0</v>
      </c>
      <c r="BD12" t="s">
        <v>378</v>
      </c>
      <c r="BE12">
        <v>30</v>
      </c>
      <c r="BF12" t="s">
        <v>378</v>
      </c>
      <c r="BG12">
        <v>20</v>
      </c>
      <c r="BH12" t="s">
        <v>378</v>
      </c>
      <c r="BJ12" t="s">
        <v>378</v>
      </c>
      <c r="BL12" t="s">
        <v>378</v>
      </c>
      <c r="BO12" t="s">
        <v>378</v>
      </c>
      <c r="BP12">
        <v>2</v>
      </c>
      <c r="BQ12" t="s">
        <v>405</v>
      </c>
      <c r="BS12" t="s">
        <v>378</v>
      </c>
      <c r="BU12" t="s">
        <v>405</v>
      </c>
      <c r="BX12" t="s">
        <v>405</v>
      </c>
      <c r="BZ12" t="s">
        <v>378</v>
      </c>
      <c r="CB12" t="s">
        <v>378</v>
      </c>
      <c r="CD12" t="s">
        <v>378</v>
      </c>
      <c r="CE12">
        <v>50</v>
      </c>
      <c r="CF12" t="s">
        <v>378</v>
      </c>
      <c r="CI12" t="s">
        <v>378</v>
      </c>
      <c r="CJ12">
        <v>1000</v>
      </c>
      <c r="CK12" t="s">
        <v>378</v>
      </c>
      <c r="CL12">
        <v>2</v>
      </c>
      <c r="CM12" t="s">
        <v>405</v>
      </c>
      <c r="CO12" t="s">
        <v>479</v>
      </c>
      <c r="CP12" t="s">
        <v>381</v>
      </c>
      <c r="CR12" t="s">
        <v>382</v>
      </c>
      <c r="CS12" t="s">
        <v>382</v>
      </c>
      <c r="CT12" t="s">
        <v>382</v>
      </c>
      <c r="CU12" t="s">
        <v>445</v>
      </c>
      <c r="CV12" t="s">
        <v>382</v>
      </c>
      <c r="CW12" t="s">
        <v>382</v>
      </c>
      <c r="CX12" t="s">
        <v>446</v>
      </c>
      <c r="CY12" t="s">
        <v>382</v>
      </c>
      <c r="CZ12" t="s">
        <v>446</v>
      </c>
      <c r="DA12" t="s">
        <v>446</v>
      </c>
      <c r="DB12" t="s">
        <v>382</v>
      </c>
      <c r="DC12" t="s">
        <v>382</v>
      </c>
      <c r="DD12" t="s">
        <v>382</v>
      </c>
      <c r="DE12" t="s">
        <v>382</v>
      </c>
      <c r="DF12" t="s">
        <v>382</v>
      </c>
      <c r="DG12" t="s">
        <v>382</v>
      </c>
      <c r="DH12" t="s">
        <v>446</v>
      </c>
      <c r="DI12" t="s">
        <v>384</v>
      </c>
      <c r="DJ12" t="s">
        <v>385</v>
      </c>
      <c r="DL12" t="s">
        <v>378</v>
      </c>
      <c r="DM12" t="s">
        <v>691</v>
      </c>
      <c r="DN12">
        <v>450</v>
      </c>
      <c r="DO12">
        <v>7000</v>
      </c>
      <c r="DP12">
        <v>17500</v>
      </c>
      <c r="DQ12" t="s">
        <v>405</v>
      </c>
      <c r="DX12" t="s">
        <v>388</v>
      </c>
      <c r="DY12" t="s">
        <v>692</v>
      </c>
      <c r="DZ12">
        <v>1</v>
      </c>
      <c r="EA12">
        <v>1</v>
      </c>
      <c r="EB12">
        <v>1</v>
      </c>
      <c r="EC12">
        <v>0</v>
      </c>
      <c r="ED12">
        <v>1</v>
      </c>
      <c r="EE12">
        <v>0</v>
      </c>
      <c r="EO12" t="s">
        <v>390</v>
      </c>
      <c r="EP12" t="s">
        <v>378</v>
      </c>
      <c r="EQ12" t="s">
        <v>391</v>
      </c>
      <c r="ES12" t="s">
        <v>392</v>
      </c>
      <c r="EU12" t="s">
        <v>693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E12" t="s">
        <v>694</v>
      </c>
      <c r="FF12">
        <v>1</v>
      </c>
      <c r="FG12">
        <v>1</v>
      </c>
      <c r="FH12">
        <v>1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P12" t="s">
        <v>395</v>
      </c>
      <c r="FQ12" t="s">
        <v>454</v>
      </c>
      <c r="FT12" t="s">
        <v>695</v>
      </c>
      <c r="FU12">
        <v>0</v>
      </c>
      <c r="FV12">
        <v>0</v>
      </c>
      <c r="FW12">
        <v>1</v>
      </c>
      <c r="FX12">
        <v>0</v>
      </c>
      <c r="FY12">
        <v>1</v>
      </c>
      <c r="FZ12">
        <v>0</v>
      </c>
      <c r="GB12">
        <v>0</v>
      </c>
      <c r="GD12" t="s">
        <v>456</v>
      </c>
      <c r="GE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M12">
        <v>1</v>
      </c>
      <c r="GN12">
        <v>0</v>
      </c>
      <c r="GP12" t="s">
        <v>696</v>
      </c>
      <c r="GR12" t="s">
        <v>400</v>
      </c>
      <c r="GT12" t="s">
        <v>401</v>
      </c>
      <c r="GU12" t="s">
        <v>402</v>
      </c>
      <c r="GW12" t="s">
        <v>589</v>
      </c>
      <c r="GY12" t="s">
        <v>402</v>
      </c>
      <c r="GZ12" t="s">
        <v>460</v>
      </c>
      <c r="HA12" t="s">
        <v>405</v>
      </c>
      <c r="HD12" t="s">
        <v>406</v>
      </c>
      <c r="HE12" t="s">
        <v>697</v>
      </c>
      <c r="HF12" t="s">
        <v>461</v>
      </c>
      <c r="HI12" t="s">
        <v>410</v>
      </c>
      <c r="HJ12" t="s">
        <v>698</v>
      </c>
      <c r="HK12" t="s">
        <v>412</v>
      </c>
      <c r="HL12" t="s">
        <v>699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U12" t="s">
        <v>495</v>
      </c>
      <c r="HV12" t="s">
        <v>563</v>
      </c>
      <c r="HW12" t="s">
        <v>700</v>
      </c>
      <c r="HX12">
        <v>1</v>
      </c>
      <c r="HY12">
        <v>0</v>
      </c>
      <c r="HZ12">
        <v>0</v>
      </c>
      <c r="IA12">
        <v>1</v>
      </c>
      <c r="IB12">
        <v>0</v>
      </c>
      <c r="ID12">
        <v>0</v>
      </c>
      <c r="IG12" t="s">
        <v>701</v>
      </c>
      <c r="IH12">
        <v>1</v>
      </c>
      <c r="II12">
        <v>1</v>
      </c>
      <c r="IJ12">
        <v>1</v>
      </c>
      <c r="IK12">
        <v>0</v>
      </c>
      <c r="IL12">
        <v>0</v>
      </c>
      <c r="IM12">
        <v>0</v>
      </c>
      <c r="IP12" t="s">
        <v>418</v>
      </c>
      <c r="IR12" t="s">
        <v>702</v>
      </c>
      <c r="IS12" t="s">
        <v>620</v>
      </c>
      <c r="IU12" t="s">
        <v>703</v>
      </c>
      <c r="IV12" t="s">
        <v>704</v>
      </c>
      <c r="JA12">
        <v>0</v>
      </c>
      <c r="JB12">
        <v>0</v>
      </c>
      <c r="JC12">
        <v>1</v>
      </c>
      <c r="JD12">
        <v>0</v>
      </c>
      <c r="JE12">
        <v>1</v>
      </c>
      <c r="JF12">
        <v>1</v>
      </c>
      <c r="JI12" t="s">
        <v>705</v>
      </c>
      <c r="JJ12">
        <v>1</v>
      </c>
      <c r="JK12">
        <v>1</v>
      </c>
      <c r="JL12">
        <v>1</v>
      </c>
      <c r="JM12">
        <v>0</v>
      </c>
      <c r="JN12">
        <v>0</v>
      </c>
      <c r="JO12">
        <v>0</v>
      </c>
      <c r="JP12" t="s">
        <v>706</v>
      </c>
      <c r="JR12" t="s">
        <v>378</v>
      </c>
      <c r="JS12" t="s">
        <v>570</v>
      </c>
      <c r="JW12">
        <v>1</v>
      </c>
      <c r="JX12">
        <v>1</v>
      </c>
      <c r="JY12">
        <v>0</v>
      </c>
      <c r="KA12" t="s">
        <v>426</v>
      </c>
      <c r="KB12">
        <v>1</v>
      </c>
      <c r="KC12">
        <v>0</v>
      </c>
      <c r="KD12">
        <v>0</v>
      </c>
      <c r="KE12">
        <v>0</v>
      </c>
      <c r="KF12">
        <v>0</v>
      </c>
      <c r="KG12">
        <v>0</v>
      </c>
      <c r="KJ12" t="s">
        <v>405</v>
      </c>
      <c r="KL12" t="s">
        <v>427</v>
      </c>
      <c r="KM12" t="s">
        <v>428</v>
      </c>
      <c r="KN12" t="s">
        <v>378</v>
      </c>
      <c r="KO12" t="s">
        <v>429</v>
      </c>
      <c r="KX12" t="s">
        <v>378</v>
      </c>
      <c r="KY12" t="s">
        <v>405</v>
      </c>
      <c r="LI12" t="s">
        <v>430</v>
      </c>
      <c r="LK12" t="s">
        <v>707</v>
      </c>
      <c r="LL12" s="3" t="s">
        <v>708</v>
      </c>
      <c r="LM12" t="s">
        <v>709</v>
      </c>
      <c r="LN12">
        <v>0.8341248</v>
      </c>
      <c r="LO12">
        <v>34.7373081</v>
      </c>
      <c r="LP12">
        <v>1735.01635742187</v>
      </c>
      <c r="LQ12">
        <v>3.79</v>
      </c>
      <c r="MG12">
        <v>1</v>
      </c>
      <c r="MI12">
        <v>1</v>
      </c>
      <c r="MK12">
        <v>2</v>
      </c>
      <c r="MP12">
        <v>3</v>
      </c>
      <c r="MT12">
        <v>1</v>
      </c>
      <c r="MV12">
        <v>1</v>
      </c>
      <c r="MX12">
        <v>1</v>
      </c>
      <c r="PD12">
        <v>588178138</v>
      </c>
      <c r="PE12" t="s">
        <v>710</v>
      </c>
      <c r="PF12" s="4">
        <v>45952.4753587963</v>
      </c>
      <c r="PG12" t="s">
        <v>435</v>
      </c>
      <c r="PI12" t="s">
        <v>436</v>
      </c>
      <c r="PJ12" t="s">
        <v>437</v>
      </c>
      <c r="PK12" t="s">
        <v>438</v>
      </c>
      <c r="PM12">
        <v>11</v>
      </c>
    </row>
    <row r="13" spans="1:429">
      <c r="A13" t="s">
        <v>605</v>
      </c>
      <c r="B13" t="s">
        <v>372</v>
      </c>
      <c r="C13" t="s">
        <v>373</v>
      </c>
      <c r="E13" t="s">
        <v>476</v>
      </c>
      <c r="F13" t="s">
        <v>711</v>
      </c>
      <c r="G13" s="1" t="s">
        <v>442</v>
      </c>
      <c r="H13" t="s">
        <v>712</v>
      </c>
      <c r="I13" t="s">
        <v>478</v>
      </c>
      <c r="M13" t="s">
        <v>378</v>
      </c>
      <c r="N13" t="s">
        <v>378</v>
      </c>
      <c r="P13" t="s">
        <v>378</v>
      </c>
      <c r="Q13" t="s">
        <v>378</v>
      </c>
      <c r="S13" t="s">
        <v>378</v>
      </c>
      <c r="T13" t="s">
        <v>378</v>
      </c>
      <c r="V13" t="s">
        <v>378</v>
      </c>
      <c r="W13" t="s">
        <v>378</v>
      </c>
      <c r="Y13" t="s">
        <v>378</v>
      </c>
      <c r="Z13" t="s">
        <v>378</v>
      </c>
      <c r="AB13" t="s">
        <v>378</v>
      </c>
      <c r="AC13" t="s">
        <v>378</v>
      </c>
      <c r="AE13" t="s">
        <v>378</v>
      </c>
      <c r="AF13" t="s">
        <v>378</v>
      </c>
      <c r="AH13" t="s">
        <v>378</v>
      </c>
      <c r="AI13" t="s">
        <v>378</v>
      </c>
      <c r="AK13" t="s">
        <v>378</v>
      </c>
      <c r="AL13" t="s">
        <v>378</v>
      </c>
      <c r="AN13" t="s">
        <v>378</v>
      </c>
      <c r="AO13" t="s">
        <v>378</v>
      </c>
      <c r="AP13" t="s">
        <v>379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BD13" t="s">
        <v>378</v>
      </c>
      <c r="BE13" t="s">
        <v>630</v>
      </c>
      <c r="BF13" t="s">
        <v>378</v>
      </c>
      <c r="BG13" t="s">
        <v>630</v>
      </c>
      <c r="BH13" t="s">
        <v>378</v>
      </c>
      <c r="BI13" t="s">
        <v>631</v>
      </c>
      <c r="BJ13" t="s">
        <v>378</v>
      </c>
      <c r="BK13" t="s">
        <v>631</v>
      </c>
      <c r="BL13" t="s">
        <v>378</v>
      </c>
      <c r="BM13" t="s">
        <v>631</v>
      </c>
      <c r="BO13" t="s">
        <v>378</v>
      </c>
      <c r="BP13">
        <v>2</v>
      </c>
      <c r="BQ13" t="s">
        <v>378</v>
      </c>
      <c r="BR13">
        <v>0.2</v>
      </c>
      <c r="BS13" t="s">
        <v>378</v>
      </c>
      <c r="BT13">
        <v>0.4</v>
      </c>
      <c r="BU13" t="s">
        <v>405</v>
      </c>
      <c r="BX13" t="s">
        <v>378</v>
      </c>
      <c r="BY13">
        <v>0.3</v>
      </c>
      <c r="BZ13" t="s">
        <v>378</v>
      </c>
      <c r="CA13">
        <v>1</v>
      </c>
      <c r="CB13" t="s">
        <v>378</v>
      </c>
      <c r="CC13">
        <v>1</v>
      </c>
      <c r="CD13" t="s">
        <v>378</v>
      </c>
      <c r="CE13">
        <v>20</v>
      </c>
      <c r="CF13" t="s">
        <v>378</v>
      </c>
      <c r="CG13">
        <v>0.2</v>
      </c>
      <c r="CI13" t="s">
        <v>378</v>
      </c>
      <c r="CJ13">
        <v>500</v>
      </c>
      <c r="CK13" t="s">
        <v>378</v>
      </c>
      <c r="CL13">
        <v>2</v>
      </c>
      <c r="CM13" t="s">
        <v>378</v>
      </c>
      <c r="CN13">
        <v>0.5</v>
      </c>
      <c r="CO13" t="s">
        <v>479</v>
      </c>
      <c r="CP13" t="s">
        <v>381</v>
      </c>
      <c r="CR13" t="s">
        <v>382</v>
      </c>
      <c r="CS13" t="s">
        <v>382</v>
      </c>
      <c r="CT13" t="s">
        <v>382</v>
      </c>
      <c r="CU13" t="s">
        <v>382</v>
      </c>
      <c r="CV13" t="s">
        <v>382</v>
      </c>
      <c r="CW13" t="s">
        <v>382</v>
      </c>
      <c r="CX13" t="s">
        <v>382</v>
      </c>
      <c r="CY13" t="s">
        <v>382</v>
      </c>
      <c r="CZ13" t="s">
        <v>445</v>
      </c>
      <c r="DA13" t="s">
        <v>382</v>
      </c>
      <c r="DB13" t="s">
        <v>382</v>
      </c>
      <c r="DC13" t="s">
        <v>382</v>
      </c>
      <c r="DD13" t="s">
        <v>382</v>
      </c>
      <c r="DE13" t="s">
        <v>382</v>
      </c>
      <c r="DF13" t="s">
        <v>382</v>
      </c>
      <c r="DG13" t="s">
        <v>382</v>
      </c>
      <c r="DH13" t="s">
        <v>382</v>
      </c>
      <c r="DI13" t="s">
        <v>608</v>
      </c>
      <c r="DJ13" t="s">
        <v>385</v>
      </c>
      <c r="DL13" t="s">
        <v>378</v>
      </c>
      <c r="DM13" t="s">
        <v>713</v>
      </c>
      <c r="DN13" t="s">
        <v>714</v>
      </c>
      <c r="DO13" t="s">
        <v>715</v>
      </c>
      <c r="DP13" t="s">
        <v>716</v>
      </c>
      <c r="DQ13" t="s">
        <v>378</v>
      </c>
      <c r="DR13" t="s">
        <v>378</v>
      </c>
      <c r="DS13" t="s">
        <v>713</v>
      </c>
      <c r="DT13" t="s">
        <v>717</v>
      </c>
      <c r="DU13" t="s">
        <v>718</v>
      </c>
      <c r="DV13" t="s">
        <v>715</v>
      </c>
      <c r="DW13" t="s">
        <v>719</v>
      </c>
      <c r="DX13" t="s">
        <v>388</v>
      </c>
      <c r="DY13" t="s">
        <v>720</v>
      </c>
      <c r="DZ13">
        <v>0</v>
      </c>
      <c r="EA13">
        <v>1</v>
      </c>
      <c r="EB13">
        <v>0</v>
      </c>
      <c r="EC13">
        <v>1</v>
      </c>
      <c r="ED13">
        <v>0</v>
      </c>
      <c r="EE13">
        <v>0</v>
      </c>
      <c r="EO13" t="s">
        <v>484</v>
      </c>
      <c r="EP13" t="s">
        <v>378</v>
      </c>
      <c r="EQ13" t="s">
        <v>449</v>
      </c>
      <c r="ES13" t="s">
        <v>392</v>
      </c>
      <c r="EU13" t="s">
        <v>721</v>
      </c>
      <c r="EV13">
        <v>1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E13" t="s">
        <v>722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P13" t="s">
        <v>395</v>
      </c>
      <c r="FQ13" t="s">
        <v>517</v>
      </c>
      <c r="FT13" t="s">
        <v>397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B13">
        <v>0</v>
      </c>
      <c r="GD13" t="s">
        <v>723</v>
      </c>
      <c r="GE13">
        <v>1</v>
      </c>
      <c r="GG13">
        <v>0</v>
      </c>
      <c r="GH13">
        <v>0</v>
      </c>
      <c r="GI13">
        <v>1</v>
      </c>
      <c r="GJ13">
        <v>1</v>
      </c>
      <c r="GK13">
        <v>0</v>
      </c>
      <c r="GM13">
        <v>0</v>
      </c>
      <c r="GN13">
        <v>0</v>
      </c>
      <c r="GP13" t="s">
        <v>519</v>
      </c>
      <c r="GR13" t="s">
        <v>724</v>
      </c>
      <c r="GS13" t="s">
        <v>725</v>
      </c>
      <c r="GT13" t="s">
        <v>401</v>
      </c>
      <c r="GU13" t="s">
        <v>402</v>
      </c>
      <c r="GW13" t="s">
        <v>490</v>
      </c>
      <c r="GY13" t="s">
        <v>402</v>
      </c>
      <c r="GZ13" t="s">
        <v>460</v>
      </c>
      <c r="HA13" t="s">
        <v>405</v>
      </c>
      <c r="HD13" t="s">
        <v>406</v>
      </c>
      <c r="HE13" t="s">
        <v>726</v>
      </c>
      <c r="HF13" t="s">
        <v>408</v>
      </c>
      <c r="HG13" t="s">
        <v>727</v>
      </c>
      <c r="HI13" t="s">
        <v>410</v>
      </c>
      <c r="HJ13" t="s">
        <v>728</v>
      </c>
      <c r="HK13" t="s">
        <v>412</v>
      </c>
      <c r="HL13" t="s">
        <v>413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0</v>
      </c>
      <c r="HU13" t="s">
        <v>414</v>
      </c>
      <c r="HV13" t="s">
        <v>522</v>
      </c>
      <c r="HW13" t="s">
        <v>416</v>
      </c>
      <c r="HX13">
        <v>1</v>
      </c>
      <c r="HY13">
        <v>0</v>
      </c>
      <c r="HZ13">
        <v>0</v>
      </c>
      <c r="IA13">
        <v>0</v>
      </c>
      <c r="IB13">
        <v>0</v>
      </c>
      <c r="ID13">
        <v>0</v>
      </c>
      <c r="IG13" t="s">
        <v>729</v>
      </c>
      <c r="IH13">
        <v>0</v>
      </c>
      <c r="II13">
        <v>0</v>
      </c>
      <c r="IJ13">
        <v>1</v>
      </c>
      <c r="IK13">
        <v>1</v>
      </c>
      <c r="IL13">
        <v>0</v>
      </c>
      <c r="IM13">
        <v>0</v>
      </c>
      <c r="IP13" t="s">
        <v>464</v>
      </c>
      <c r="IR13" t="s">
        <v>730</v>
      </c>
      <c r="IS13" t="s">
        <v>620</v>
      </c>
      <c r="IU13" t="s">
        <v>731</v>
      </c>
      <c r="IV13" t="s">
        <v>467</v>
      </c>
      <c r="JA13">
        <v>0</v>
      </c>
      <c r="JB13">
        <v>0</v>
      </c>
      <c r="JC13">
        <v>1</v>
      </c>
      <c r="JD13">
        <v>0</v>
      </c>
      <c r="JE13">
        <v>0</v>
      </c>
      <c r="JF13">
        <v>0</v>
      </c>
      <c r="JI13" t="s">
        <v>732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 t="s">
        <v>733</v>
      </c>
      <c r="JR13" t="s">
        <v>405</v>
      </c>
      <c r="KJ13" t="s">
        <v>405</v>
      </c>
      <c r="KL13" t="s">
        <v>469</v>
      </c>
      <c r="KX13" t="s">
        <v>378</v>
      </c>
      <c r="KY13" t="s">
        <v>405</v>
      </c>
      <c r="LI13" t="s">
        <v>430</v>
      </c>
      <c r="LK13" t="s">
        <v>734</v>
      </c>
      <c r="LL13" s="3" t="s">
        <v>735</v>
      </c>
      <c r="LM13" t="s">
        <v>736</v>
      </c>
      <c r="LN13">
        <v>0.8380285</v>
      </c>
      <c r="LO13">
        <v>34.7363984</v>
      </c>
      <c r="LP13">
        <v>1735</v>
      </c>
      <c r="LQ13">
        <v>4.833</v>
      </c>
      <c r="PD13">
        <v>588191100</v>
      </c>
      <c r="PE13" t="s">
        <v>737</v>
      </c>
      <c r="PF13" s="4">
        <v>45952.4838425926</v>
      </c>
      <c r="PG13" t="s">
        <v>435</v>
      </c>
      <c r="PI13" t="s">
        <v>436</v>
      </c>
      <c r="PJ13" t="s">
        <v>437</v>
      </c>
      <c r="PK13" t="s">
        <v>658</v>
      </c>
      <c r="PM13">
        <v>12</v>
      </c>
    </row>
    <row r="14" spans="1:429">
      <c r="A14" t="s">
        <v>738</v>
      </c>
      <c r="B14" t="s">
        <v>372</v>
      </c>
      <c r="C14" t="s">
        <v>373</v>
      </c>
      <c r="E14" t="s">
        <v>739</v>
      </c>
      <c r="F14" t="s">
        <v>740</v>
      </c>
      <c r="G14" s="1" t="s">
        <v>442</v>
      </c>
      <c r="H14" t="s">
        <v>376</v>
      </c>
      <c r="I14" t="s">
        <v>478</v>
      </c>
      <c r="M14" t="s">
        <v>378</v>
      </c>
      <c r="N14" t="s">
        <v>378</v>
      </c>
      <c r="P14" t="s">
        <v>378</v>
      </c>
      <c r="Q14" t="s">
        <v>378</v>
      </c>
      <c r="S14" t="s">
        <v>378</v>
      </c>
      <c r="T14" t="s">
        <v>378</v>
      </c>
      <c r="V14" t="s">
        <v>378</v>
      </c>
      <c r="W14" t="s">
        <v>378</v>
      </c>
      <c r="Y14" t="s">
        <v>378</v>
      </c>
      <c r="Z14" t="s">
        <v>378</v>
      </c>
      <c r="AB14" t="s">
        <v>378</v>
      </c>
      <c r="AC14" t="s">
        <v>378</v>
      </c>
      <c r="AE14" t="s">
        <v>405</v>
      </c>
      <c r="AF14" t="s">
        <v>405</v>
      </c>
      <c r="AH14" t="s">
        <v>378</v>
      </c>
      <c r="AI14" t="s">
        <v>378</v>
      </c>
      <c r="AK14" t="s">
        <v>378</v>
      </c>
      <c r="AL14" t="s">
        <v>378</v>
      </c>
      <c r="AN14" t="s">
        <v>378</v>
      </c>
      <c r="AO14" t="s">
        <v>378</v>
      </c>
      <c r="AP14" t="s">
        <v>379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BD14" t="s">
        <v>378</v>
      </c>
      <c r="BE14" t="s">
        <v>741</v>
      </c>
      <c r="BF14" t="s">
        <v>378</v>
      </c>
      <c r="BG14" t="s">
        <v>741</v>
      </c>
      <c r="BH14" t="s">
        <v>378</v>
      </c>
      <c r="BI14">
        <v>1</v>
      </c>
      <c r="BJ14" t="s">
        <v>405</v>
      </c>
      <c r="BL14" t="s">
        <v>378</v>
      </c>
      <c r="BM14">
        <v>1</v>
      </c>
      <c r="BO14" t="s">
        <v>378</v>
      </c>
      <c r="BP14">
        <v>1</v>
      </c>
      <c r="BQ14" t="s">
        <v>405</v>
      </c>
      <c r="BS14" t="s">
        <v>378</v>
      </c>
      <c r="BT14">
        <v>1</v>
      </c>
      <c r="BU14" t="s">
        <v>405</v>
      </c>
      <c r="BX14" t="s">
        <v>378</v>
      </c>
      <c r="BY14">
        <v>1</v>
      </c>
      <c r="BZ14" t="s">
        <v>378</v>
      </c>
      <c r="CA14">
        <v>1</v>
      </c>
      <c r="CB14" t="s">
        <v>378</v>
      </c>
      <c r="CC14">
        <v>1</v>
      </c>
      <c r="CD14" t="s">
        <v>378</v>
      </c>
      <c r="CE14">
        <v>120</v>
      </c>
      <c r="CF14" t="s">
        <v>378</v>
      </c>
      <c r="CG14">
        <v>1</v>
      </c>
      <c r="CI14" t="s">
        <v>378</v>
      </c>
      <c r="CJ14">
        <v>250</v>
      </c>
      <c r="CK14" t="s">
        <v>378</v>
      </c>
      <c r="CL14">
        <v>15</v>
      </c>
      <c r="CM14" t="s">
        <v>378</v>
      </c>
      <c r="CN14">
        <v>1</v>
      </c>
      <c r="CO14" t="s">
        <v>479</v>
      </c>
      <c r="CP14" t="s">
        <v>381</v>
      </c>
      <c r="CR14" t="s">
        <v>382</v>
      </c>
      <c r="CS14" t="s">
        <v>382</v>
      </c>
      <c r="CT14" t="s">
        <v>382</v>
      </c>
      <c r="CU14" t="s">
        <v>742</v>
      </c>
      <c r="CV14" t="s">
        <v>382</v>
      </c>
      <c r="CW14" t="s">
        <v>382</v>
      </c>
      <c r="CX14" t="s">
        <v>445</v>
      </c>
      <c r="CY14" t="s">
        <v>382</v>
      </c>
      <c r="CZ14" t="s">
        <v>445</v>
      </c>
      <c r="DA14" t="s">
        <v>382</v>
      </c>
      <c r="DB14" t="s">
        <v>382</v>
      </c>
      <c r="DC14" t="s">
        <v>382</v>
      </c>
      <c r="DD14" t="s">
        <v>382</v>
      </c>
      <c r="DE14" t="s">
        <v>382</v>
      </c>
      <c r="DF14" t="s">
        <v>382</v>
      </c>
      <c r="DG14" t="s">
        <v>383</v>
      </c>
      <c r="DH14" t="s">
        <v>382</v>
      </c>
      <c r="DI14" t="s">
        <v>384</v>
      </c>
      <c r="DJ14" t="s">
        <v>385</v>
      </c>
      <c r="DL14" t="s">
        <v>378</v>
      </c>
      <c r="DM14" t="s">
        <v>743</v>
      </c>
      <c r="DN14" t="s">
        <v>744</v>
      </c>
      <c r="DO14" t="s">
        <v>745</v>
      </c>
      <c r="DP14" t="s">
        <v>746</v>
      </c>
      <c r="DQ14" t="s">
        <v>378</v>
      </c>
      <c r="DR14" t="s">
        <v>378</v>
      </c>
      <c r="DS14" t="s">
        <v>747</v>
      </c>
      <c r="DT14" t="s">
        <v>748</v>
      </c>
      <c r="DU14" t="s">
        <v>749</v>
      </c>
      <c r="DV14" t="s">
        <v>750</v>
      </c>
      <c r="DW14" t="s">
        <v>748</v>
      </c>
      <c r="DX14" t="s">
        <v>388</v>
      </c>
      <c r="DY14" t="s">
        <v>553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O14" t="s">
        <v>390</v>
      </c>
      <c r="EP14" t="s">
        <v>378</v>
      </c>
      <c r="EQ14" t="s">
        <v>449</v>
      </c>
      <c r="ES14" t="s">
        <v>392</v>
      </c>
      <c r="EU14" t="s">
        <v>751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0</v>
      </c>
      <c r="FB14">
        <v>0</v>
      </c>
      <c r="FC14">
        <v>0</v>
      </c>
      <c r="FE14" t="s">
        <v>752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0</v>
      </c>
      <c r="FM14">
        <v>0</v>
      </c>
      <c r="FN14">
        <v>0</v>
      </c>
      <c r="FP14" t="s">
        <v>395</v>
      </c>
      <c r="FQ14" t="s">
        <v>517</v>
      </c>
      <c r="FT14" t="s">
        <v>753</v>
      </c>
      <c r="FU14">
        <v>1</v>
      </c>
      <c r="FV14">
        <v>1</v>
      </c>
      <c r="FW14">
        <v>1</v>
      </c>
      <c r="FX14">
        <v>0</v>
      </c>
      <c r="FY14">
        <v>0</v>
      </c>
      <c r="FZ14">
        <v>0</v>
      </c>
      <c r="GA14">
        <v>0</v>
      </c>
      <c r="GB14">
        <v>0</v>
      </c>
      <c r="GD14" t="s">
        <v>754</v>
      </c>
      <c r="GE14">
        <v>1</v>
      </c>
      <c r="GF14">
        <v>0</v>
      </c>
      <c r="GG14">
        <v>0</v>
      </c>
      <c r="GH14">
        <v>1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P14" t="s">
        <v>399</v>
      </c>
      <c r="GR14" t="s">
        <v>458</v>
      </c>
      <c r="GT14" t="s">
        <v>401</v>
      </c>
      <c r="GU14" t="s">
        <v>402</v>
      </c>
      <c r="GW14" t="s">
        <v>490</v>
      </c>
      <c r="GY14" t="s">
        <v>402</v>
      </c>
      <c r="GZ14" t="s">
        <v>460</v>
      </c>
      <c r="HA14" t="s">
        <v>378</v>
      </c>
      <c r="HB14" t="s">
        <v>755</v>
      </c>
      <c r="HD14" t="s">
        <v>406</v>
      </c>
      <c r="HE14" t="s">
        <v>756</v>
      </c>
      <c r="HF14" t="s">
        <v>408</v>
      </c>
      <c r="HG14" t="s">
        <v>757</v>
      </c>
      <c r="HI14" t="s">
        <v>410</v>
      </c>
      <c r="HJ14" t="s">
        <v>758</v>
      </c>
      <c r="HK14" t="s">
        <v>412</v>
      </c>
      <c r="HL14" t="s">
        <v>699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U14" t="s">
        <v>495</v>
      </c>
      <c r="HV14" t="s">
        <v>563</v>
      </c>
      <c r="HW14" t="s">
        <v>416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G14" t="s">
        <v>496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P14" t="s">
        <v>464</v>
      </c>
      <c r="IR14" t="s">
        <v>759</v>
      </c>
      <c r="IS14" t="s">
        <v>420</v>
      </c>
      <c r="IU14" t="s">
        <v>760</v>
      </c>
      <c r="IV14" t="s">
        <v>761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1</v>
      </c>
      <c r="JF14">
        <v>0</v>
      </c>
      <c r="JI14" t="s">
        <v>543</v>
      </c>
      <c r="JJ14">
        <v>1</v>
      </c>
      <c r="JK14">
        <v>0</v>
      </c>
      <c r="JL14">
        <v>0</v>
      </c>
      <c r="JM14">
        <v>0</v>
      </c>
      <c r="JN14">
        <v>0</v>
      </c>
      <c r="JO14">
        <v>0</v>
      </c>
      <c r="JP14" t="s">
        <v>762</v>
      </c>
      <c r="JR14" t="s">
        <v>378</v>
      </c>
      <c r="JS14" t="s">
        <v>425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0</v>
      </c>
      <c r="KA14" t="s">
        <v>426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J14" t="s">
        <v>378</v>
      </c>
      <c r="KK14">
        <v>1</v>
      </c>
      <c r="KL14" t="s">
        <v>427</v>
      </c>
      <c r="KM14" t="s">
        <v>428</v>
      </c>
      <c r="KN14" t="s">
        <v>378</v>
      </c>
      <c r="KO14" t="s">
        <v>429</v>
      </c>
      <c r="KY14" t="s">
        <v>378</v>
      </c>
      <c r="KZ14" t="s">
        <v>378</v>
      </c>
      <c r="LI14" t="s">
        <v>505</v>
      </c>
      <c r="LK14" t="s">
        <v>763</v>
      </c>
      <c r="LL14" s="3" t="s">
        <v>764</v>
      </c>
      <c r="LM14" t="s">
        <v>765</v>
      </c>
      <c r="LN14">
        <v>0.8403976</v>
      </c>
      <c r="LO14">
        <v>34.7524133</v>
      </c>
      <c r="LP14">
        <v>1701.439</v>
      </c>
      <c r="LQ14">
        <v>1.601</v>
      </c>
      <c r="PD14">
        <v>588192120</v>
      </c>
      <c r="PE14" t="s">
        <v>766</v>
      </c>
      <c r="PF14" s="4">
        <v>45952.4848726852</v>
      </c>
      <c r="PG14" t="s">
        <v>435</v>
      </c>
      <c r="PI14" t="s">
        <v>436</v>
      </c>
      <c r="PJ14" t="s">
        <v>437</v>
      </c>
      <c r="PK14" t="s">
        <v>767</v>
      </c>
      <c r="PM14">
        <v>13</v>
      </c>
    </row>
    <row r="15" spans="1:429">
      <c r="A15" t="s">
        <v>549</v>
      </c>
      <c r="B15" t="s">
        <v>372</v>
      </c>
      <c r="C15" t="s">
        <v>373</v>
      </c>
      <c r="E15" t="s">
        <v>768</v>
      </c>
      <c r="F15" t="s">
        <v>769</v>
      </c>
      <c r="G15" s="1" t="s">
        <v>375</v>
      </c>
      <c r="H15" t="s">
        <v>532</v>
      </c>
      <c r="I15" t="s">
        <v>478</v>
      </c>
      <c r="M15" t="s">
        <v>378</v>
      </c>
      <c r="N15" t="s">
        <v>378</v>
      </c>
      <c r="P15" t="s">
        <v>378</v>
      </c>
      <c r="Q15" t="s">
        <v>378</v>
      </c>
      <c r="S15" t="s">
        <v>378</v>
      </c>
      <c r="T15" t="s">
        <v>378</v>
      </c>
      <c r="V15" t="s">
        <v>378</v>
      </c>
      <c r="W15" t="s">
        <v>378</v>
      </c>
      <c r="Y15" t="s">
        <v>378</v>
      </c>
      <c r="Z15" t="s">
        <v>378</v>
      </c>
      <c r="AB15" t="s">
        <v>378</v>
      </c>
      <c r="AC15" t="s">
        <v>378</v>
      </c>
      <c r="AE15" t="s">
        <v>378</v>
      </c>
      <c r="AF15" t="s">
        <v>405</v>
      </c>
      <c r="AH15" t="s">
        <v>378</v>
      </c>
      <c r="AI15" t="s">
        <v>378</v>
      </c>
      <c r="AK15" t="s">
        <v>378</v>
      </c>
      <c r="AL15" t="s">
        <v>378</v>
      </c>
      <c r="AN15" t="s">
        <v>378</v>
      </c>
      <c r="AO15" t="s">
        <v>378</v>
      </c>
      <c r="AP15" t="s">
        <v>770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BD15" t="s">
        <v>378</v>
      </c>
      <c r="BE15" t="s">
        <v>741</v>
      </c>
      <c r="BF15" t="s">
        <v>378</v>
      </c>
      <c r="BG15" t="s">
        <v>749</v>
      </c>
      <c r="BH15" t="s">
        <v>378</v>
      </c>
      <c r="BI15" t="s">
        <v>771</v>
      </c>
      <c r="BJ15" t="s">
        <v>405</v>
      </c>
      <c r="BL15" t="s">
        <v>378</v>
      </c>
      <c r="BM15" t="s">
        <v>632</v>
      </c>
      <c r="BO15" t="s">
        <v>378</v>
      </c>
      <c r="BP15">
        <v>1</v>
      </c>
      <c r="BQ15" t="s">
        <v>378</v>
      </c>
      <c r="BR15">
        <v>1</v>
      </c>
      <c r="BS15" t="s">
        <v>378</v>
      </c>
      <c r="BT15">
        <v>1</v>
      </c>
      <c r="BU15" t="s">
        <v>405</v>
      </c>
      <c r="BX15" t="s">
        <v>378</v>
      </c>
      <c r="BY15">
        <v>1</v>
      </c>
      <c r="BZ15" t="s">
        <v>378</v>
      </c>
      <c r="CA15">
        <v>1</v>
      </c>
      <c r="CB15" t="s">
        <v>378</v>
      </c>
      <c r="CC15">
        <v>1</v>
      </c>
      <c r="CD15" t="s">
        <v>378</v>
      </c>
      <c r="CE15">
        <v>50</v>
      </c>
      <c r="CF15" t="s">
        <v>378</v>
      </c>
      <c r="CG15">
        <v>1</v>
      </c>
      <c r="CI15" t="s">
        <v>378</v>
      </c>
      <c r="CJ15">
        <v>150</v>
      </c>
      <c r="CK15" t="s">
        <v>378</v>
      </c>
      <c r="CL15">
        <v>10</v>
      </c>
      <c r="CM15" t="s">
        <v>378</v>
      </c>
      <c r="CN15">
        <v>1</v>
      </c>
      <c r="CO15" t="s">
        <v>380</v>
      </c>
      <c r="CP15" t="s">
        <v>772</v>
      </c>
      <c r="CR15" t="s">
        <v>382</v>
      </c>
      <c r="CS15" t="s">
        <v>382</v>
      </c>
      <c r="CT15" t="s">
        <v>382</v>
      </c>
      <c r="CU15" t="s">
        <v>382</v>
      </c>
      <c r="CV15" t="s">
        <v>382</v>
      </c>
      <c r="CW15" t="s">
        <v>382</v>
      </c>
      <c r="CX15" t="s">
        <v>383</v>
      </c>
      <c r="CY15" t="s">
        <v>382</v>
      </c>
      <c r="CZ15" t="s">
        <v>445</v>
      </c>
      <c r="DA15" t="s">
        <v>382</v>
      </c>
      <c r="DB15" t="s">
        <v>382</v>
      </c>
      <c r="DC15" t="s">
        <v>382</v>
      </c>
      <c r="DD15" t="s">
        <v>382</v>
      </c>
      <c r="DE15" t="s">
        <v>382</v>
      </c>
      <c r="DF15" t="s">
        <v>382</v>
      </c>
      <c r="DG15" t="s">
        <v>382</v>
      </c>
      <c r="DH15" t="s">
        <v>382</v>
      </c>
      <c r="DI15" t="s">
        <v>384</v>
      </c>
      <c r="DJ15" t="s">
        <v>385</v>
      </c>
      <c r="DL15" t="s">
        <v>378</v>
      </c>
      <c r="DM15" t="s">
        <v>773</v>
      </c>
      <c r="DN15" t="s">
        <v>774</v>
      </c>
      <c r="DO15" t="s">
        <v>775</v>
      </c>
      <c r="DP15" t="s">
        <v>776</v>
      </c>
      <c r="DQ15" t="s">
        <v>405</v>
      </c>
      <c r="DX15" t="s">
        <v>388</v>
      </c>
      <c r="DY15" t="s">
        <v>777</v>
      </c>
      <c r="DZ15">
        <v>0</v>
      </c>
      <c r="EA15">
        <v>1</v>
      </c>
      <c r="EB15">
        <v>1</v>
      </c>
      <c r="EC15">
        <v>0</v>
      </c>
      <c r="ED15">
        <v>0</v>
      </c>
      <c r="EE15">
        <v>0</v>
      </c>
      <c r="EO15" t="s">
        <v>484</v>
      </c>
      <c r="EP15" t="s">
        <v>378</v>
      </c>
      <c r="EQ15" t="s">
        <v>391</v>
      </c>
      <c r="ES15" t="s">
        <v>392</v>
      </c>
      <c r="EU15" t="s">
        <v>554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0</v>
      </c>
      <c r="FC15">
        <v>0</v>
      </c>
      <c r="FE15" t="s">
        <v>555</v>
      </c>
      <c r="FF15">
        <v>1</v>
      </c>
      <c r="FG15">
        <v>0</v>
      </c>
      <c r="FH15">
        <v>1</v>
      </c>
      <c r="FI15">
        <v>1</v>
      </c>
      <c r="FJ15">
        <v>0</v>
      </c>
      <c r="FK15">
        <v>1</v>
      </c>
      <c r="FL15">
        <v>1</v>
      </c>
      <c r="FM15">
        <v>0</v>
      </c>
      <c r="FN15">
        <v>0</v>
      </c>
      <c r="FP15" t="s">
        <v>395</v>
      </c>
      <c r="FQ15" t="s">
        <v>396</v>
      </c>
      <c r="FT15" t="s">
        <v>557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B15">
        <v>0</v>
      </c>
      <c r="GD15" t="s">
        <v>778</v>
      </c>
      <c r="GE15">
        <v>1</v>
      </c>
      <c r="GG15">
        <v>1</v>
      </c>
      <c r="GH15">
        <v>1</v>
      </c>
      <c r="GI15">
        <v>1</v>
      </c>
      <c r="GJ15">
        <v>1</v>
      </c>
      <c r="GK15">
        <v>0</v>
      </c>
      <c r="GM15">
        <v>1</v>
      </c>
      <c r="GN15">
        <v>0</v>
      </c>
      <c r="GP15" t="s">
        <v>519</v>
      </c>
      <c r="GR15" t="s">
        <v>400</v>
      </c>
      <c r="GT15" t="s">
        <v>401</v>
      </c>
      <c r="GU15" t="s">
        <v>402</v>
      </c>
      <c r="GW15" t="s">
        <v>589</v>
      </c>
      <c r="GY15" t="s">
        <v>402</v>
      </c>
      <c r="GZ15" t="s">
        <v>460</v>
      </c>
      <c r="HA15" t="s">
        <v>405</v>
      </c>
      <c r="HD15" t="s">
        <v>406</v>
      </c>
      <c r="HE15" t="s">
        <v>779</v>
      </c>
      <c r="HF15" t="s">
        <v>461</v>
      </c>
      <c r="HI15" t="s">
        <v>410</v>
      </c>
      <c r="HJ15" t="s">
        <v>780</v>
      </c>
      <c r="HK15" t="s">
        <v>412</v>
      </c>
      <c r="HL15" t="s">
        <v>413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0</v>
      </c>
      <c r="HU15" t="s">
        <v>495</v>
      </c>
      <c r="HV15" t="s">
        <v>563</v>
      </c>
      <c r="HW15" t="s">
        <v>416</v>
      </c>
      <c r="HX15">
        <v>1</v>
      </c>
      <c r="HY15">
        <v>0</v>
      </c>
      <c r="HZ15">
        <v>0</v>
      </c>
      <c r="IA15">
        <v>0</v>
      </c>
      <c r="IB15">
        <v>0</v>
      </c>
      <c r="ID15">
        <v>0</v>
      </c>
      <c r="IG15" t="s">
        <v>781</v>
      </c>
      <c r="IH15">
        <v>1</v>
      </c>
      <c r="II15">
        <v>1</v>
      </c>
      <c r="IJ15">
        <v>1</v>
      </c>
      <c r="IK15">
        <v>1</v>
      </c>
      <c r="IL15">
        <v>0</v>
      </c>
      <c r="IM15">
        <v>0</v>
      </c>
      <c r="IP15" t="s">
        <v>650</v>
      </c>
      <c r="IR15" t="s">
        <v>782</v>
      </c>
      <c r="IS15" t="s">
        <v>524</v>
      </c>
      <c r="IU15" t="s">
        <v>783</v>
      </c>
      <c r="IV15" t="s">
        <v>598</v>
      </c>
      <c r="JA15">
        <v>0</v>
      </c>
      <c r="JB15">
        <v>0</v>
      </c>
      <c r="JC15">
        <v>1</v>
      </c>
      <c r="JD15">
        <v>0</v>
      </c>
      <c r="JE15">
        <v>1</v>
      </c>
      <c r="JF15">
        <v>1</v>
      </c>
      <c r="JI15" t="s">
        <v>784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0</v>
      </c>
      <c r="JP15" t="s">
        <v>785</v>
      </c>
      <c r="JR15" t="s">
        <v>378</v>
      </c>
      <c r="JS15" t="s">
        <v>570</v>
      </c>
      <c r="JW15">
        <v>1</v>
      </c>
      <c r="JX15">
        <v>1</v>
      </c>
      <c r="JY15">
        <v>0</v>
      </c>
      <c r="KA15" t="s">
        <v>786</v>
      </c>
      <c r="KB15">
        <v>1</v>
      </c>
      <c r="KC15">
        <v>0</v>
      </c>
      <c r="KD15">
        <v>0</v>
      </c>
      <c r="KE15">
        <v>1</v>
      </c>
      <c r="KF15">
        <v>1</v>
      </c>
      <c r="KG15">
        <v>0</v>
      </c>
      <c r="KJ15" t="s">
        <v>378</v>
      </c>
      <c r="KK15">
        <v>1</v>
      </c>
      <c r="KL15" t="s">
        <v>427</v>
      </c>
      <c r="KM15" t="s">
        <v>572</v>
      </c>
      <c r="KN15" t="s">
        <v>573</v>
      </c>
      <c r="KY15" t="s">
        <v>405</v>
      </c>
      <c r="LI15" t="s">
        <v>430</v>
      </c>
      <c r="LK15" t="s">
        <v>787</v>
      </c>
      <c r="LL15" s="3" t="s">
        <v>788</v>
      </c>
      <c r="LM15" t="s">
        <v>789</v>
      </c>
      <c r="LN15">
        <v>0.8469917</v>
      </c>
      <c r="LO15">
        <v>34.7340983</v>
      </c>
      <c r="LP15">
        <v>1902.6</v>
      </c>
      <c r="LQ15">
        <v>4.3</v>
      </c>
      <c r="PD15">
        <v>588202461</v>
      </c>
      <c r="PE15" t="s">
        <v>790</v>
      </c>
      <c r="PF15" s="4">
        <v>45952.4926157407</v>
      </c>
      <c r="PG15" t="s">
        <v>435</v>
      </c>
      <c r="PI15" t="s">
        <v>436</v>
      </c>
      <c r="PJ15" t="s">
        <v>437</v>
      </c>
      <c r="PK15" t="s">
        <v>658</v>
      </c>
      <c r="PM15">
        <v>14</v>
      </c>
    </row>
    <row r="16" spans="1:429">
      <c r="A16" t="s">
        <v>510</v>
      </c>
      <c r="B16" t="s">
        <v>372</v>
      </c>
      <c r="C16" t="s">
        <v>373</v>
      </c>
      <c r="E16" t="s">
        <v>791</v>
      </c>
      <c r="F16" t="s">
        <v>792</v>
      </c>
      <c r="G16" s="1" t="s">
        <v>442</v>
      </c>
      <c r="H16" t="s">
        <v>532</v>
      </c>
      <c r="I16" t="s">
        <v>478</v>
      </c>
      <c r="M16" t="s">
        <v>378</v>
      </c>
      <c r="N16" t="s">
        <v>378</v>
      </c>
      <c r="P16" t="s">
        <v>378</v>
      </c>
      <c r="Q16" t="s">
        <v>378</v>
      </c>
      <c r="S16" t="s">
        <v>378</v>
      </c>
      <c r="T16" t="s">
        <v>378</v>
      </c>
      <c r="V16" t="s">
        <v>378</v>
      </c>
      <c r="W16" t="s">
        <v>378</v>
      </c>
      <c r="Y16" t="s">
        <v>378</v>
      </c>
      <c r="Z16" t="s">
        <v>378</v>
      </c>
      <c r="AB16" t="s">
        <v>378</v>
      </c>
      <c r="AC16" t="s">
        <v>378</v>
      </c>
      <c r="AE16" t="s">
        <v>378</v>
      </c>
      <c r="AF16" t="s">
        <v>378</v>
      </c>
      <c r="AH16" t="s">
        <v>378</v>
      </c>
      <c r="AI16" t="s">
        <v>378</v>
      </c>
      <c r="AK16" t="s">
        <v>378</v>
      </c>
      <c r="AL16" t="s">
        <v>378</v>
      </c>
      <c r="AN16" t="s">
        <v>378</v>
      </c>
      <c r="AO16" t="s">
        <v>378</v>
      </c>
      <c r="AP16" t="s">
        <v>379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BD16" t="s">
        <v>378</v>
      </c>
      <c r="BE16" t="s">
        <v>660</v>
      </c>
      <c r="BF16" t="s">
        <v>378</v>
      </c>
      <c r="BG16" t="s">
        <v>793</v>
      </c>
      <c r="BH16" t="s">
        <v>378</v>
      </c>
      <c r="BI16" t="s">
        <v>771</v>
      </c>
      <c r="BJ16" t="s">
        <v>405</v>
      </c>
      <c r="BL16" t="s">
        <v>378</v>
      </c>
      <c r="BM16" t="s">
        <v>632</v>
      </c>
      <c r="BO16" t="s">
        <v>378</v>
      </c>
      <c r="BP16">
        <v>1</v>
      </c>
      <c r="BQ16" t="s">
        <v>378</v>
      </c>
      <c r="BR16">
        <v>1</v>
      </c>
      <c r="BS16" t="s">
        <v>378</v>
      </c>
      <c r="BT16">
        <v>1</v>
      </c>
      <c r="BU16" t="s">
        <v>378</v>
      </c>
      <c r="BV16">
        <v>3</v>
      </c>
      <c r="BX16" t="s">
        <v>378</v>
      </c>
      <c r="BY16">
        <v>1</v>
      </c>
      <c r="BZ16" t="s">
        <v>378</v>
      </c>
      <c r="CA16">
        <v>1</v>
      </c>
      <c r="CB16" t="s">
        <v>378</v>
      </c>
      <c r="CC16">
        <v>1</v>
      </c>
      <c r="CD16" t="s">
        <v>378</v>
      </c>
      <c r="CE16">
        <v>7</v>
      </c>
      <c r="CF16" t="s">
        <v>378</v>
      </c>
      <c r="CG16">
        <v>1</v>
      </c>
      <c r="CI16" t="s">
        <v>378</v>
      </c>
      <c r="CJ16">
        <v>100</v>
      </c>
      <c r="CK16" t="s">
        <v>378</v>
      </c>
      <c r="CL16">
        <v>2</v>
      </c>
      <c r="CM16" t="s">
        <v>378</v>
      </c>
      <c r="CN16">
        <v>1</v>
      </c>
      <c r="CO16" t="s">
        <v>794</v>
      </c>
      <c r="CP16" t="s">
        <v>381</v>
      </c>
      <c r="CR16" t="s">
        <v>382</v>
      </c>
      <c r="CS16" t="s">
        <v>382</v>
      </c>
      <c r="CT16" t="s">
        <v>382</v>
      </c>
      <c r="CU16" t="s">
        <v>382</v>
      </c>
      <c r="CV16" t="s">
        <v>382</v>
      </c>
      <c r="CW16" t="s">
        <v>382</v>
      </c>
      <c r="CX16" t="s">
        <v>382</v>
      </c>
      <c r="CY16" t="s">
        <v>382</v>
      </c>
      <c r="CZ16" t="s">
        <v>382</v>
      </c>
      <c r="DA16" t="s">
        <v>382</v>
      </c>
      <c r="DB16" t="s">
        <v>382</v>
      </c>
      <c r="DC16" t="s">
        <v>382</v>
      </c>
      <c r="DD16" t="s">
        <v>382</v>
      </c>
      <c r="DE16" t="s">
        <v>382</v>
      </c>
      <c r="DF16" t="s">
        <v>382</v>
      </c>
      <c r="DG16" t="s">
        <v>382</v>
      </c>
      <c r="DH16" t="s">
        <v>382</v>
      </c>
      <c r="DI16" t="s">
        <v>384</v>
      </c>
      <c r="DJ16" t="s">
        <v>385</v>
      </c>
      <c r="DL16" t="s">
        <v>378</v>
      </c>
      <c r="DM16" t="s">
        <v>795</v>
      </c>
      <c r="DN16" t="s">
        <v>632</v>
      </c>
      <c r="DO16" t="s">
        <v>714</v>
      </c>
      <c r="DP16" t="s">
        <v>796</v>
      </c>
      <c r="DQ16" t="s">
        <v>378</v>
      </c>
      <c r="DR16" t="s">
        <v>378</v>
      </c>
      <c r="DS16" t="s">
        <v>515</v>
      </c>
      <c r="DT16" t="s">
        <v>636</v>
      </c>
      <c r="DU16" t="s">
        <v>630</v>
      </c>
      <c r="DV16" t="s">
        <v>797</v>
      </c>
      <c r="DW16" t="s">
        <v>636</v>
      </c>
      <c r="DX16" t="s">
        <v>388</v>
      </c>
      <c r="DY16" t="s">
        <v>483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O16" t="s">
        <v>390</v>
      </c>
      <c r="EP16" t="s">
        <v>378</v>
      </c>
      <c r="EQ16" t="s">
        <v>449</v>
      </c>
      <c r="ES16" t="s">
        <v>392</v>
      </c>
      <c r="EU16" t="s">
        <v>798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 t="s">
        <v>799</v>
      </c>
      <c r="FF16">
        <v>1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P16" t="s">
        <v>395</v>
      </c>
      <c r="FQ16" t="s">
        <v>586</v>
      </c>
      <c r="FT16" t="s">
        <v>397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B16">
        <v>0</v>
      </c>
      <c r="GD16" t="s">
        <v>800</v>
      </c>
      <c r="GE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M16">
        <v>0</v>
      </c>
      <c r="GN16">
        <v>0</v>
      </c>
      <c r="GP16" t="s">
        <v>519</v>
      </c>
      <c r="GR16" t="s">
        <v>458</v>
      </c>
      <c r="GT16" t="s">
        <v>401</v>
      </c>
      <c r="GU16" t="s">
        <v>402</v>
      </c>
      <c r="GW16" t="s">
        <v>589</v>
      </c>
      <c r="GY16" t="s">
        <v>402</v>
      </c>
      <c r="GZ16" t="s">
        <v>460</v>
      </c>
      <c r="HA16" t="s">
        <v>405</v>
      </c>
      <c r="HD16" t="s">
        <v>406</v>
      </c>
      <c r="HE16" t="s">
        <v>801</v>
      </c>
      <c r="HF16" t="s">
        <v>408</v>
      </c>
      <c r="HG16" t="s">
        <v>802</v>
      </c>
      <c r="HI16" t="s">
        <v>410</v>
      </c>
      <c r="HJ16" t="s">
        <v>803</v>
      </c>
      <c r="HK16" t="s">
        <v>412</v>
      </c>
      <c r="HL16" t="s">
        <v>413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U16" t="s">
        <v>495</v>
      </c>
      <c r="HV16" t="s">
        <v>522</v>
      </c>
      <c r="HW16" t="s">
        <v>416</v>
      </c>
      <c r="HX16">
        <v>1</v>
      </c>
      <c r="HY16">
        <v>0</v>
      </c>
      <c r="HZ16">
        <v>0</v>
      </c>
      <c r="IA16">
        <v>0</v>
      </c>
      <c r="IB16">
        <v>0</v>
      </c>
      <c r="ID16">
        <v>0</v>
      </c>
      <c r="IG16" t="s">
        <v>496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P16" t="s">
        <v>464</v>
      </c>
      <c r="IR16" t="s">
        <v>804</v>
      </c>
      <c r="IS16" t="s">
        <v>498</v>
      </c>
      <c r="IT16" t="s">
        <v>805</v>
      </c>
      <c r="IU16" t="s">
        <v>806</v>
      </c>
      <c r="IV16" t="s">
        <v>422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I16" t="s">
        <v>502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 t="s">
        <v>807</v>
      </c>
      <c r="JR16" t="s">
        <v>405</v>
      </c>
      <c r="KJ16" t="s">
        <v>378</v>
      </c>
      <c r="KK16">
        <v>1</v>
      </c>
      <c r="KL16" t="s">
        <v>427</v>
      </c>
      <c r="KM16" t="s">
        <v>428</v>
      </c>
      <c r="KN16" t="s">
        <v>378</v>
      </c>
      <c r="KO16" t="s">
        <v>429</v>
      </c>
      <c r="KY16" t="s">
        <v>405</v>
      </c>
      <c r="LI16" t="s">
        <v>470</v>
      </c>
      <c r="LK16" t="s">
        <v>808</v>
      </c>
      <c r="LL16" s="3" t="s">
        <v>809</v>
      </c>
      <c r="LM16" t="s">
        <v>810</v>
      </c>
      <c r="LN16">
        <v>0.8455571</v>
      </c>
      <c r="LO16">
        <v>34.7332602</v>
      </c>
      <c r="LP16">
        <v>1910.1</v>
      </c>
      <c r="LQ16">
        <v>3.86</v>
      </c>
      <c r="PD16">
        <v>588203864</v>
      </c>
      <c r="PE16" t="s">
        <v>811</v>
      </c>
      <c r="PF16" s="4">
        <v>45952.4937731481</v>
      </c>
      <c r="PG16" t="s">
        <v>435</v>
      </c>
      <c r="PI16" t="s">
        <v>436</v>
      </c>
      <c r="PJ16" t="s">
        <v>437</v>
      </c>
      <c r="PK16" t="s">
        <v>658</v>
      </c>
      <c r="PM16">
        <v>15</v>
      </c>
    </row>
    <row r="17" spans="1:429">
      <c r="A17" t="s">
        <v>371</v>
      </c>
      <c r="B17" t="s">
        <v>372</v>
      </c>
      <c r="C17" t="s">
        <v>373</v>
      </c>
      <c r="E17" t="s">
        <v>373</v>
      </c>
      <c r="F17" t="s">
        <v>812</v>
      </c>
      <c r="G17" s="1" t="s">
        <v>442</v>
      </c>
      <c r="H17" t="s">
        <v>376</v>
      </c>
      <c r="I17" t="s">
        <v>377</v>
      </c>
      <c r="M17" t="s">
        <v>378</v>
      </c>
      <c r="N17" t="s">
        <v>378</v>
      </c>
      <c r="P17" t="s">
        <v>378</v>
      </c>
      <c r="Q17" t="s">
        <v>378</v>
      </c>
      <c r="S17" t="s">
        <v>378</v>
      </c>
      <c r="T17" t="s">
        <v>378</v>
      </c>
      <c r="V17" t="s">
        <v>378</v>
      </c>
      <c r="W17" t="s">
        <v>378</v>
      </c>
      <c r="Y17" t="s">
        <v>378</v>
      </c>
      <c r="Z17" t="s">
        <v>378</v>
      </c>
      <c r="AB17" t="s">
        <v>378</v>
      </c>
      <c r="AC17" t="s">
        <v>378</v>
      </c>
      <c r="AE17" t="s">
        <v>378</v>
      </c>
      <c r="AF17" t="s">
        <v>378</v>
      </c>
      <c r="AH17" t="s">
        <v>378</v>
      </c>
      <c r="AI17" t="s">
        <v>378</v>
      </c>
      <c r="AK17" t="s">
        <v>378</v>
      </c>
      <c r="AL17" t="s">
        <v>378</v>
      </c>
      <c r="AN17" t="s">
        <v>378</v>
      </c>
      <c r="AO17" t="s">
        <v>378</v>
      </c>
      <c r="AP17" t="s">
        <v>379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BD17" t="s">
        <v>378</v>
      </c>
      <c r="BE17" t="s">
        <v>660</v>
      </c>
      <c r="BF17" t="s">
        <v>378</v>
      </c>
      <c r="BG17" t="s">
        <v>813</v>
      </c>
      <c r="BH17" t="s">
        <v>378</v>
      </c>
      <c r="BI17">
        <v>1</v>
      </c>
      <c r="BJ17" t="s">
        <v>378</v>
      </c>
      <c r="BK17">
        <v>1</v>
      </c>
      <c r="BL17" t="s">
        <v>378</v>
      </c>
      <c r="BM17">
        <v>1</v>
      </c>
      <c r="BO17" t="s">
        <v>378</v>
      </c>
      <c r="BP17">
        <v>1</v>
      </c>
      <c r="BQ17" t="s">
        <v>378</v>
      </c>
      <c r="BR17">
        <v>1</v>
      </c>
      <c r="BS17" t="s">
        <v>378</v>
      </c>
      <c r="BT17">
        <v>1</v>
      </c>
      <c r="BU17" t="s">
        <v>378</v>
      </c>
      <c r="BV17">
        <v>5</v>
      </c>
      <c r="BX17" t="s">
        <v>378</v>
      </c>
      <c r="BY17">
        <v>1</v>
      </c>
      <c r="BZ17" t="s">
        <v>378</v>
      </c>
      <c r="CA17">
        <v>1</v>
      </c>
      <c r="CB17" t="s">
        <v>378</v>
      </c>
      <c r="CC17">
        <v>1</v>
      </c>
      <c r="CD17" t="s">
        <v>378</v>
      </c>
      <c r="CE17">
        <v>6</v>
      </c>
      <c r="CF17" t="s">
        <v>378</v>
      </c>
      <c r="CG17">
        <v>1</v>
      </c>
      <c r="CI17" t="s">
        <v>378</v>
      </c>
      <c r="CJ17">
        <v>200</v>
      </c>
      <c r="CK17" t="s">
        <v>378</v>
      </c>
      <c r="CL17">
        <v>5</v>
      </c>
      <c r="CM17" t="s">
        <v>378</v>
      </c>
      <c r="CN17">
        <v>1</v>
      </c>
      <c r="CO17" t="s">
        <v>380</v>
      </c>
      <c r="CP17" t="s">
        <v>381</v>
      </c>
      <c r="CR17" t="s">
        <v>382</v>
      </c>
      <c r="CS17" t="s">
        <v>382</v>
      </c>
      <c r="CT17" t="s">
        <v>382</v>
      </c>
      <c r="CU17" t="s">
        <v>383</v>
      </c>
      <c r="CV17" t="s">
        <v>382</v>
      </c>
      <c r="CW17" t="s">
        <v>383</v>
      </c>
      <c r="CX17" t="s">
        <v>383</v>
      </c>
      <c r="CY17" t="s">
        <v>382</v>
      </c>
      <c r="CZ17" t="s">
        <v>383</v>
      </c>
      <c r="DA17" t="s">
        <v>383</v>
      </c>
      <c r="DB17" t="s">
        <v>382</v>
      </c>
      <c r="DC17" t="s">
        <v>382</v>
      </c>
      <c r="DD17" t="s">
        <v>382</v>
      </c>
      <c r="DE17" t="s">
        <v>382</v>
      </c>
      <c r="DF17" t="s">
        <v>382</v>
      </c>
      <c r="DG17" t="s">
        <v>383</v>
      </c>
      <c r="DH17" t="s">
        <v>383</v>
      </c>
      <c r="DI17" t="s">
        <v>384</v>
      </c>
      <c r="DJ17" t="s">
        <v>663</v>
      </c>
      <c r="DL17" t="s">
        <v>378</v>
      </c>
      <c r="DM17" t="s">
        <v>814</v>
      </c>
      <c r="DN17" t="s">
        <v>815</v>
      </c>
      <c r="DO17" t="s">
        <v>816</v>
      </c>
      <c r="DP17" t="s">
        <v>817</v>
      </c>
      <c r="DQ17" t="s">
        <v>378</v>
      </c>
      <c r="DR17" t="s">
        <v>378</v>
      </c>
      <c r="DS17" t="s">
        <v>818</v>
      </c>
      <c r="DT17" t="s">
        <v>819</v>
      </c>
      <c r="DU17" t="s">
        <v>820</v>
      </c>
      <c r="DV17" t="s">
        <v>821</v>
      </c>
      <c r="DW17" t="s">
        <v>821</v>
      </c>
      <c r="DX17" t="s">
        <v>482</v>
      </c>
      <c r="DY17" t="s">
        <v>389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O17" t="s">
        <v>390</v>
      </c>
      <c r="EP17" t="s">
        <v>378</v>
      </c>
      <c r="EQ17" t="s">
        <v>391</v>
      </c>
      <c r="ES17" t="s">
        <v>450</v>
      </c>
      <c r="EU17" t="s">
        <v>751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0</v>
      </c>
      <c r="FB17">
        <v>0</v>
      </c>
      <c r="FC17">
        <v>0</v>
      </c>
      <c r="FE17" t="s">
        <v>822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0</v>
      </c>
      <c r="FM17">
        <v>0</v>
      </c>
      <c r="FN17">
        <v>0</v>
      </c>
      <c r="FP17" t="s">
        <v>453</v>
      </c>
      <c r="FQ17" t="s">
        <v>396</v>
      </c>
      <c r="FT17" t="s">
        <v>397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D17" t="s">
        <v>823</v>
      </c>
      <c r="GE17">
        <v>1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0</v>
      </c>
      <c r="GM17">
        <v>0</v>
      </c>
      <c r="GN17">
        <v>0</v>
      </c>
      <c r="GP17" t="s">
        <v>399</v>
      </c>
      <c r="GR17" t="s">
        <v>400</v>
      </c>
      <c r="GT17" t="s">
        <v>401</v>
      </c>
      <c r="GU17" t="s">
        <v>489</v>
      </c>
      <c r="GW17" t="s">
        <v>490</v>
      </c>
      <c r="GY17" t="s">
        <v>489</v>
      </c>
      <c r="GZ17" t="s">
        <v>404</v>
      </c>
      <c r="HA17" t="s">
        <v>405</v>
      </c>
      <c r="HD17" t="s">
        <v>406</v>
      </c>
      <c r="HE17" t="s">
        <v>824</v>
      </c>
      <c r="HF17" t="s">
        <v>408</v>
      </c>
      <c r="HG17" t="s">
        <v>825</v>
      </c>
      <c r="HI17" t="s">
        <v>678</v>
      </c>
      <c r="HJ17" t="s">
        <v>826</v>
      </c>
      <c r="HK17" t="s">
        <v>412</v>
      </c>
      <c r="HL17" t="s">
        <v>681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U17" t="s">
        <v>414</v>
      </c>
      <c r="HV17" t="s">
        <v>415</v>
      </c>
      <c r="HW17" t="s">
        <v>416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G17" t="s">
        <v>496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P17" t="s">
        <v>418</v>
      </c>
      <c r="IR17" t="s">
        <v>827</v>
      </c>
      <c r="IS17" t="s">
        <v>420</v>
      </c>
      <c r="IU17" t="s">
        <v>828</v>
      </c>
      <c r="IV17" t="s">
        <v>422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0</v>
      </c>
      <c r="JI17" t="s">
        <v>502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 t="s">
        <v>829</v>
      </c>
      <c r="JR17" t="s">
        <v>378</v>
      </c>
      <c r="JS17" t="s">
        <v>425</v>
      </c>
      <c r="JT17">
        <v>0</v>
      </c>
      <c r="JU17">
        <v>0</v>
      </c>
      <c r="JV17">
        <v>0</v>
      </c>
      <c r="JW17">
        <v>1</v>
      </c>
      <c r="JX17">
        <v>0</v>
      </c>
      <c r="JY17">
        <v>0</v>
      </c>
      <c r="KA17" t="s">
        <v>426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0</v>
      </c>
      <c r="KJ17" t="s">
        <v>378</v>
      </c>
      <c r="KK17">
        <v>1</v>
      </c>
      <c r="KL17" t="s">
        <v>427</v>
      </c>
      <c r="KM17" t="s">
        <v>428</v>
      </c>
      <c r="KN17" t="s">
        <v>378</v>
      </c>
      <c r="KO17" t="s">
        <v>429</v>
      </c>
      <c r="KY17" t="s">
        <v>378</v>
      </c>
      <c r="KZ17" t="s">
        <v>378</v>
      </c>
      <c r="LI17" t="s">
        <v>430</v>
      </c>
      <c r="LK17" t="s">
        <v>830</v>
      </c>
      <c r="LL17" s="3" t="s">
        <v>831</v>
      </c>
      <c r="LM17" t="s">
        <v>832</v>
      </c>
      <c r="LN17">
        <v>0.840035</v>
      </c>
      <c r="LO17">
        <v>34.7538884</v>
      </c>
      <c r="LP17">
        <v>1720.5</v>
      </c>
      <c r="LQ17">
        <v>2.2</v>
      </c>
      <c r="PD17">
        <v>588217132</v>
      </c>
      <c r="PE17" t="s">
        <v>833</v>
      </c>
      <c r="PF17" s="4">
        <v>45952.5034143518</v>
      </c>
      <c r="PG17" t="s">
        <v>435</v>
      </c>
      <c r="PI17" t="s">
        <v>436</v>
      </c>
      <c r="PJ17" t="s">
        <v>437</v>
      </c>
      <c r="PK17" t="s">
        <v>767</v>
      </c>
      <c r="PM17">
        <v>16</v>
      </c>
    </row>
    <row r="18" spans="1:429">
      <c r="A18" t="s">
        <v>738</v>
      </c>
      <c r="B18" t="s">
        <v>372</v>
      </c>
      <c r="C18" t="s">
        <v>373</v>
      </c>
      <c r="E18" t="s">
        <v>834</v>
      </c>
      <c r="F18" t="s">
        <v>835</v>
      </c>
      <c r="G18" s="1" t="s">
        <v>375</v>
      </c>
      <c r="H18" t="s">
        <v>532</v>
      </c>
      <c r="I18" t="s">
        <v>478</v>
      </c>
      <c r="M18" t="s">
        <v>378</v>
      </c>
      <c r="N18" t="s">
        <v>378</v>
      </c>
      <c r="P18" t="s">
        <v>378</v>
      </c>
      <c r="Q18" t="s">
        <v>378</v>
      </c>
      <c r="S18" t="s">
        <v>378</v>
      </c>
      <c r="T18" t="s">
        <v>378</v>
      </c>
      <c r="V18" t="s">
        <v>378</v>
      </c>
      <c r="W18" t="s">
        <v>378</v>
      </c>
      <c r="Y18" t="s">
        <v>378</v>
      </c>
      <c r="Z18" t="s">
        <v>378</v>
      </c>
      <c r="AB18" t="s">
        <v>378</v>
      </c>
      <c r="AC18" t="s">
        <v>378</v>
      </c>
      <c r="AE18" t="s">
        <v>405</v>
      </c>
      <c r="AF18" t="s">
        <v>405</v>
      </c>
      <c r="AH18" t="s">
        <v>378</v>
      </c>
      <c r="AI18" t="s">
        <v>378</v>
      </c>
      <c r="AK18" t="s">
        <v>378</v>
      </c>
      <c r="AL18" t="s">
        <v>378</v>
      </c>
      <c r="AN18" t="s">
        <v>378</v>
      </c>
      <c r="AO18" t="s">
        <v>378</v>
      </c>
      <c r="AP18" t="s">
        <v>379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BD18" t="s">
        <v>378</v>
      </c>
      <c r="BE18" t="s">
        <v>749</v>
      </c>
      <c r="BF18" t="s">
        <v>378</v>
      </c>
      <c r="BG18" t="s">
        <v>749</v>
      </c>
      <c r="BH18" t="s">
        <v>378</v>
      </c>
      <c r="BI18">
        <v>1</v>
      </c>
      <c r="BJ18" t="s">
        <v>405</v>
      </c>
      <c r="BL18" t="s">
        <v>378</v>
      </c>
      <c r="BM18">
        <v>1</v>
      </c>
      <c r="BO18" t="s">
        <v>378</v>
      </c>
      <c r="BP18">
        <v>1</v>
      </c>
      <c r="BQ18" t="s">
        <v>405</v>
      </c>
      <c r="BS18" t="s">
        <v>378</v>
      </c>
      <c r="BT18">
        <v>1</v>
      </c>
      <c r="BU18" t="s">
        <v>405</v>
      </c>
      <c r="BX18" t="s">
        <v>378</v>
      </c>
      <c r="BY18">
        <v>1</v>
      </c>
      <c r="BZ18" t="s">
        <v>378</v>
      </c>
      <c r="CA18">
        <v>1</v>
      </c>
      <c r="CB18" t="s">
        <v>378</v>
      </c>
      <c r="CC18">
        <v>1</v>
      </c>
      <c r="CD18" t="s">
        <v>378</v>
      </c>
      <c r="CE18">
        <v>50</v>
      </c>
      <c r="CF18" t="s">
        <v>378</v>
      </c>
      <c r="CG18">
        <v>1</v>
      </c>
      <c r="CI18" t="s">
        <v>378</v>
      </c>
      <c r="CJ18">
        <v>500</v>
      </c>
      <c r="CK18" t="s">
        <v>378</v>
      </c>
      <c r="CL18">
        <v>20</v>
      </c>
      <c r="CM18" t="s">
        <v>378</v>
      </c>
      <c r="CN18">
        <v>1</v>
      </c>
      <c r="CO18" t="s">
        <v>479</v>
      </c>
      <c r="CP18" t="s">
        <v>381</v>
      </c>
      <c r="CR18" t="s">
        <v>382</v>
      </c>
      <c r="CS18" t="s">
        <v>382</v>
      </c>
      <c r="CT18" t="s">
        <v>382</v>
      </c>
      <c r="CU18" t="s">
        <v>382</v>
      </c>
      <c r="CV18" t="s">
        <v>382</v>
      </c>
      <c r="CW18" t="s">
        <v>382</v>
      </c>
      <c r="CX18" t="s">
        <v>445</v>
      </c>
      <c r="CY18" t="s">
        <v>382</v>
      </c>
      <c r="CZ18" t="s">
        <v>445</v>
      </c>
      <c r="DA18" t="s">
        <v>382</v>
      </c>
      <c r="DB18" t="s">
        <v>382</v>
      </c>
      <c r="DC18" t="s">
        <v>382</v>
      </c>
      <c r="DD18" t="s">
        <v>382</v>
      </c>
      <c r="DE18" t="s">
        <v>382</v>
      </c>
      <c r="DF18" t="s">
        <v>382</v>
      </c>
      <c r="DG18" t="s">
        <v>382</v>
      </c>
      <c r="DH18" t="s">
        <v>382</v>
      </c>
      <c r="DI18" t="s">
        <v>384</v>
      </c>
      <c r="DJ18" t="s">
        <v>385</v>
      </c>
      <c r="DL18" t="s">
        <v>378</v>
      </c>
      <c r="DM18" t="s">
        <v>836</v>
      </c>
      <c r="DN18" t="s">
        <v>837</v>
      </c>
      <c r="DO18" t="s">
        <v>838</v>
      </c>
      <c r="DP18" t="s">
        <v>839</v>
      </c>
      <c r="DQ18" t="s">
        <v>378</v>
      </c>
      <c r="DR18" t="s">
        <v>378</v>
      </c>
      <c r="DS18" t="s">
        <v>840</v>
      </c>
      <c r="DT18" t="s">
        <v>744</v>
      </c>
      <c r="DU18" t="s">
        <v>819</v>
      </c>
      <c r="DV18" t="s">
        <v>819</v>
      </c>
      <c r="DW18" t="s">
        <v>841</v>
      </c>
      <c r="DX18" t="s">
        <v>388</v>
      </c>
      <c r="DY18" t="s">
        <v>483</v>
      </c>
      <c r="DZ18">
        <v>0</v>
      </c>
      <c r="EA18">
        <v>1</v>
      </c>
      <c r="EB18">
        <v>0</v>
      </c>
      <c r="EC18">
        <v>0</v>
      </c>
      <c r="ED18">
        <v>0</v>
      </c>
      <c r="EE18">
        <v>0</v>
      </c>
      <c r="EO18" t="s">
        <v>390</v>
      </c>
      <c r="EP18" t="s">
        <v>378</v>
      </c>
      <c r="EQ18" t="s">
        <v>391</v>
      </c>
      <c r="ES18" t="s">
        <v>392</v>
      </c>
      <c r="EU18" t="s">
        <v>842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0</v>
      </c>
      <c r="FB18">
        <v>0</v>
      </c>
      <c r="FC18">
        <v>0</v>
      </c>
      <c r="FE18" t="s">
        <v>843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0</v>
      </c>
      <c r="FL18">
        <v>0</v>
      </c>
      <c r="FM18">
        <v>0</v>
      </c>
      <c r="FN18">
        <v>0</v>
      </c>
      <c r="FP18" t="s">
        <v>395</v>
      </c>
      <c r="FQ18" t="s">
        <v>517</v>
      </c>
      <c r="FT18" t="s">
        <v>487</v>
      </c>
      <c r="FU18">
        <v>1</v>
      </c>
      <c r="FV18">
        <v>1</v>
      </c>
      <c r="FW18">
        <v>1</v>
      </c>
      <c r="FX18">
        <v>1</v>
      </c>
      <c r="FY18">
        <v>0</v>
      </c>
      <c r="FZ18">
        <v>0</v>
      </c>
      <c r="GA18">
        <v>0</v>
      </c>
      <c r="GB18">
        <v>0</v>
      </c>
      <c r="GD18" t="s">
        <v>844</v>
      </c>
      <c r="GE18">
        <v>1</v>
      </c>
      <c r="GF18">
        <v>0</v>
      </c>
      <c r="GG18">
        <v>1</v>
      </c>
      <c r="GH18">
        <v>1</v>
      </c>
      <c r="GI18">
        <v>0</v>
      </c>
      <c r="GJ18">
        <v>0</v>
      </c>
      <c r="GK18">
        <v>0</v>
      </c>
      <c r="GL18">
        <v>0</v>
      </c>
      <c r="GM18">
        <v>1</v>
      </c>
      <c r="GN18">
        <v>0</v>
      </c>
      <c r="GP18" t="s">
        <v>696</v>
      </c>
      <c r="GR18" t="s">
        <v>458</v>
      </c>
      <c r="GT18" t="s">
        <v>401</v>
      </c>
      <c r="GU18" t="s">
        <v>402</v>
      </c>
      <c r="GW18" t="s">
        <v>403</v>
      </c>
      <c r="GY18" t="s">
        <v>402</v>
      </c>
      <c r="GZ18" t="s">
        <v>460</v>
      </c>
      <c r="HA18" t="s">
        <v>378</v>
      </c>
      <c r="HB18" t="s">
        <v>845</v>
      </c>
      <c r="HD18" t="s">
        <v>406</v>
      </c>
      <c r="HE18" t="s">
        <v>846</v>
      </c>
      <c r="HF18" t="s">
        <v>408</v>
      </c>
      <c r="HG18" t="s">
        <v>847</v>
      </c>
      <c r="HI18" t="s">
        <v>410</v>
      </c>
      <c r="HJ18" t="s">
        <v>848</v>
      </c>
      <c r="HK18" t="s">
        <v>412</v>
      </c>
      <c r="HL18" t="s">
        <v>849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U18" t="s">
        <v>495</v>
      </c>
      <c r="HV18" t="s">
        <v>563</v>
      </c>
      <c r="HW18" t="s">
        <v>416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G18" t="s">
        <v>496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P18" t="s">
        <v>464</v>
      </c>
      <c r="IR18" t="s">
        <v>850</v>
      </c>
      <c r="IS18" t="s">
        <v>620</v>
      </c>
      <c r="IU18" t="s">
        <v>851</v>
      </c>
      <c r="IV18" t="s">
        <v>852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</v>
      </c>
      <c r="JD18">
        <v>1</v>
      </c>
      <c r="JE18">
        <v>1</v>
      </c>
      <c r="JF18">
        <v>0</v>
      </c>
      <c r="JI18" t="s">
        <v>543</v>
      </c>
      <c r="JJ18">
        <v>1</v>
      </c>
      <c r="JK18">
        <v>0</v>
      </c>
      <c r="JL18">
        <v>0</v>
      </c>
      <c r="JM18">
        <v>0</v>
      </c>
      <c r="JN18">
        <v>0</v>
      </c>
      <c r="JO18">
        <v>0</v>
      </c>
      <c r="JP18" t="s">
        <v>853</v>
      </c>
      <c r="JR18" t="s">
        <v>378</v>
      </c>
      <c r="JS18" t="s">
        <v>425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0</v>
      </c>
      <c r="KA18" t="s">
        <v>426</v>
      </c>
      <c r="KB18">
        <v>1</v>
      </c>
      <c r="KC18">
        <v>0</v>
      </c>
      <c r="KD18">
        <v>0</v>
      </c>
      <c r="KE18">
        <v>0</v>
      </c>
      <c r="KF18">
        <v>0</v>
      </c>
      <c r="KG18">
        <v>0</v>
      </c>
      <c r="KJ18" t="s">
        <v>378</v>
      </c>
      <c r="KK18">
        <v>1</v>
      </c>
      <c r="KL18" t="s">
        <v>427</v>
      </c>
      <c r="KM18" t="s">
        <v>428</v>
      </c>
      <c r="KN18" t="s">
        <v>378</v>
      </c>
      <c r="KO18" t="s">
        <v>429</v>
      </c>
      <c r="KY18" t="s">
        <v>378</v>
      </c>
      <c r="KZ18" t="s">
        <v>378</v>
      </c>
      <c r="LI18" t="s">
        <v>505</v>
      </c>
      <c r="LK18" t="s">
        <v>854</v>
      </c>
      <c r="LL18" s="3" t="s">
        <v>855</v>
      </c>
      <c r="LM18" t="s">
        <v>856</v>
      </c>
      <c r="LN18">
        <v>0.8403886</v>
      </c>
      <c r="LO18">
        <v>34.7542841</v>
      </c>
      <c r="LP18">
        <v>1701.439</v>
      </c>
      <c r="LQ18">
        <v>1.194</v>
      </c>
      <c r="PD18">
        <v>588218585</v>
      </c>
      <c r="PE18" t="s">
        <v>857</v>
      </c>
      <c r="PF18" s="4">
        <v>45952.5043518519</v>
      </c>
      <c r="PG18" t="s">
        <v>435</v>
      </c>
      <c r="PI18" t="s">
        <v>436</v>
      </c>
      <c r="PJ18" t="s">
        <v>437</v>
      </c>
      <c r="PK18" t="s">
        <v>767</v>
      </c>
      <c r="PM18">
        <v>17</v>
      </c>
    </row>
    <row r="19" spans="1:429">
      <c r="A19" t="s">
        <v>858</v>
      </c>
      <c r="B19" t="s">
        <v>372</v>
      </c>
      <c r="C19" t="s">
        <v>373</v>
      </c>
      <c r="E19" t="s">
        <v>859</v>
      </c>
      <c r="F19" t="s">
        <v>860</v>
      </c>
      <c r="G19" s="1" t="s">
        <v>442</v>
      </c>
      <c r="H19" t="s">
        <v>376</v>
      </c>
      <c r="I19" t="s">
        <v>478</v>
      </c>
      <c r="M19" t="s">
        <v>378</v>
      </c>
      <c r="N19" t="s">
        <v>405</v>
      </c>
      <c r="P19" t="s">
        <v>378</v>
      </c>
      <c r="Q19" t="s">
        <v>378</v>
      </c>
      <c r="S19" t="s">
        <v>378</v>
      </c>
      <c r="T19" t="s">
        <v>378</v>
      </c>
      <c r="V19" t="s">
        <v>378</v>
      </c>
      <c r="W19" t="s">
        <v>405</v>
      </c>
      <c r="Y19" t="s">
        <v>378</v>
      </c>
      <c r="Z19" t="s">
        <v>378</v>
      </c>
      <c r="AB19" t="s">
        <v>378</v>
      </c>
      <c r="AC19" t="s">
        <v>378</v>
      </c>
      <c r="AE19" t="s">
        <v>378</v>
      </c>
      <c r="AF19" t="s">
        <v>405</v>
      </c>
      <c r="AH19" t="s">
        <v>378</v>
      </c>
      <c r="AI19" t="s">
        <v>405</v>
      </c>
      <c r="AK19" t="s">
        <v>378</v>
      </c>
      <c r="AL19" t="s">
        <v>405</v>
      </c>
      <c r="AN19" t="s">
        <v>378</v>
      </c>
      <c r="AO19" t="s">
        <v>378</v>
      </c>
      <c r="AP19" t="s">
        <v>690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BD19" t="s">
        <v>378</v>
      </c>
      <c r="BE19" t="s">
        <v>630</v>
      </c>
      <c r="BF19" t="s">
        <v>378</v>
      </c>
      <c r="BG19" t="s">
        <v>630</v>
      </c>
      <c r="BH19" t="s">
        <v>378</v>
      </c>
      <c r="BI19">
        <v>0.1</v>
      </c>
      <c r="BJ19" t="s">
        <v>378</v>
      </c>
      <c r="BK19">
        <v>0.2</v>
      </c>
      <c r="BL19" t="s">
        <v>378</v>
      </c>
      <c r="BM19">
        <v>0.6</v>
      </c>
      <c r="BO19" t="s">
        <v>378</v>
      </c>
      <c r="BP19">
        <v>1</v>
      </c>
      <c r="BQ19" t="s">
        <v>405</v>
      </c>
      <c r="BS19" t="s">
        <v>405</v>
      </c>
      <c r="BU19" t="s">
        <v>405</v>
      </c>
      <c r="BX19" t="s">
        <v>405</v>
      </c>
      <c r="BZ19" t="s">
        <v>378</v>
      </c>
      <c r="CA19">
        <v>0.2</v>
      </c>
      <c r="CB19" t="s">
        <v>378</v>
      </c>
      <c r="CC19">
        <v>0.4</v>
      </c>
      <c r="CD19" t="s">
        <v>405</v>
      </c>
      <c r="CF19" t="s">
        <v>405</v>
      </c>
      <c r="CI19" t="s">
        <v>405</v>
      </c>
      <c r="CK19" t="s">
        <v>405</v>
      </c>
      <c r="CM19" t="s">
        <v>405</v>
      </c>
      <c r="CO19" t="s">
        <v>479</v>
      </c>
      <c r="CP19" t="s">
        <v>381</v>
      </c>
      <c r="CR19" t="s">
        <v>382</v>
      </c>
      <c r="CS19" t="s">
        <v>382</v>
      </c>
      <c r="CT19" t="s">
        <v>382</v>
      </c>
      <c r="CU19" t="s">
        <v>383</v>
      </c>
      <c r="CV19" t="s">
        <v>382</v>
      </c>
      <c r="CW19" t="s">
        <v>382</v>
      </c>
      <c r="CX19" t="s">
        <v>446</v>
      </c>
      <c r="CY19" t="s">
        <v>579</v>
      </c>
      <c r="CZ19" t="s">
        <v>446</v>
      </c>
      <c r="DA19" t="s">
        <v>383</v>
      </c>
      <c r="DB19" t="s">
        <v>382</v>
      </c>
      <c r="DC19" t="s">
        <v>383</v>
      </c>
      <c r="DD19" t="s">
        <v>446</v>
      </c>
      <c r="DE19" t="s">
        <v>446</v>
      </c>
      <c r="DF19" t="s">
        <v>446</v>
      </c>
      <c r="DG19" t="s">
        <v>446</v>
      </c>
      <c r="DH19" t="s">
        <v>446</v>
      </c>
      <c r="DI19" t="s">
        <v>608</v>
      </c>
      <c r="DJ19" t="s">
        <v>385</v>
      </c>
      <c r="DL19" t="s">
        <v>378</v>
      </c>
      <c r="DM19" t="s">
        <v>534</v>
      </c>
      <c r="DN19" t="s">
        <v>861</v>
      </c>
      <c r="DO19" t="s">
        <v>862</v>
      </c>
      <c r="DP19" t="s">
        <v>863</v>
      </c>
      <c r="DQ19" t="s">
        <v>405</v>
      </c>
      <c r="DX19" t="s">
        <v>482</v>
      </c>
      <c r="DY19" t="s">
        <v>483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O19" t="s">
        <v>390</v>
      </c>
      <c r="EP19" t="s">
        <v>378</v>
      </c>
      <c r="EQ19" t="s">
        <v>391</v>
      </c>
      <c r="ES19" t="s">
        <v>450</v>
      </c>
      <c r="EU19" t="s">
        <v>693</v>
      </c>
      <c r="EV19">
        <v>1</v>
      </c>
      <c r="EW19">
        <v>1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E19" t="s">
        <v>799</v>
      </c>
      <c r="FF19">
        <v>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P19" t="s">
        <v>453</v>
      </c>
      <c r="FQ19" t="s">
        <v>517</v>
      </c>
      <c r="FT19" t="s">
        <v>864</v>
      </c>
      <c r="FU19">
        <v>1</v>
      </c>
      <c r="FV19">
        <v>0</v>
      </c>
      <c r="FW19">
        <v>0</v>
      </c>
      <c r="FX19">
        <v>0</v>
      </c>
      <c r="FY19">
        <v>1</v>
      </c>
      <c r="FZ19">
        <v>0</v>
      </c>
      <c r="GA19">
        <v>0</v>
      </c>
      <c r="GB19">
        <v>0</v>
      </c>
      <c r="GD19" t="s">
        <v>800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P19" t="s">
        <v>457</v>
      </c>
      <c r="GR19" t="s">
        <v>400</v>
      </c>
      <c r="GT19" t="s">
        <v>401</v>
      </c>
      <c r="GU19" t="s">
        <v>593</v>
      </c>
      <c r="GW19" t="s">
        <v>490</v>
      </c>
      <c r="GY19" t="s">
        <v>402</v>
      </c>
      <c r="GZ19" t="s">
        <v>460</v>
      </c>
      <c r="HA19" t="s">
        <v>405</v>
      </c>
      <c r="HD19" t="s">
        <v>405</v>
      </c>
      <c r="HF19" t="s">
        <v>560</v>
      </c>
      <c r="HG19" t="s">
        <v>865</v>
      </c>
      <c r="HI19" t="s">
        <v>410</v>
      </c>
      <c r="HJ19" t="s">
        <v>866</v>
      </c>
      <c r="HK19" t="s">
        <v>412</v>
      </c>
      <c r="HL19" t="s">
        <v>699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U19" t="s">
        <v>414</v>
      </c>
      <c r="HV19" t="s">
        <v>563</v>
      </c>
      <c r="HW19" t="s">
        <v>416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G19" t="s">
        <v>618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P19" t="s">
        <v>867</v>
      </c>
      <c r="IR19" t="s">
        <v>868</v>
      </c>
      <c r="IS19" t="s">
        <v>620</v>
      </c>
      <c r="IU19" t="s">
        <v>869</v>
      </c>
      <c r="IV19" t="s">
        <v>467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0</v>
      </c>
      <c r="JI19" t="s">
        <v>423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 t="s">
        <v>870</v>
      </c>
      <c r="JR19" t="s">
        <v>378</v>
      </c>
      <c r="JS19" t="s">
        <v>504</v>
      </c>
      <c r="JT19">
        <v>0</v>
      </c>
      <c r="JU19">
        <v>0</v>
      </c>
      <c r="JV19">
        <v>0</v>
      </c>
      <c r="JW19">
        <v>0</v>
      </c>
      <c r="JX19">
        <v>1</v>
      </c>
      <c r="JY19">
        <v>0</v>
      </c>
      <c r="KA19" t="s">
        <v>426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J19" t="s">
        <v>378</v>
      </c>
      <c r="KK19">
        <v>1</v>
      </c>
      <c r="KL19" t="s">
        <v>427</v>
      </c>
      <c r="KM19" t="s">
        <v>572</v>
      </c>
      <c r="KN19" t="s">
        <v>573</v>
      </c>
      <c r="KY19" t="s">
        <v>405</v>
      </c>
      <c r="LI19" t="s">
        <v>430</v>
      </c>
      <c r="LK19" t="s">
        <v>871</v>
      </c>
      <c r="LL19" s="3" t="s">
        <v>872</v>
      </c>
      <c r="LM19" t="s">
        <v>873</v>
      </c>
      <c r="LN19">
        <v>0.8362556</v>
      </c>
      <c r="LO19">
        <v>34.7416903</v>
      </c>
      <c r="LP19">
        <v>1719.232</v>
      </c>
      <c r="LQ19">
        <v>9.417</v>
      </c>
      <c r="PD19">
        <v>588219851</v>
      </c>
      <c r="PE19" t="s">
        <v>874</v>
      </c>
      <c r="PF19" s="4">
        <v>45952.5052546296</v>
      </c>
      <c r="PG19" t="s">
        <v>435</v>
      </c>
      <c r="PI19" t="s">
        <v>436</v>
      </c>
      <c r="PJ19" t="s">
        <v>437</v>
      </c>
      <c r="PK19" t="s">
        <v>767</v>
      </c>
      <c r="PM19">
        <v>18</v>
      </c>
    </row>
    <row r="20" spans="1:429">
      <c r="A20" t="s">
        <v>858</v>
      </c>
      <c r="B20" t="s">
        <v>372</v>
      </c>
      <c r="C20" t="s">
        <v>373</v>
      </c>
      <c r="E20" t="s">
        <v>859</v>
      </c>
      <c r="F20" t="s">
        <v>875</v>
      </c>
      <c r="G20" s="1" t="s">
        <v>442</v>
      </c>
      <c r="H20" t="s">
        <v>532</v>
      </c>
      <c r="I20" t="s">
        <v>478</v>
      </c>
      <c r="M20" t="s">
        <v>378</v>
      </c>
      <c r="N20" t="s">
        <v>378</v>
      </c>
      <c r="P20" t="s">
        <v>378</v>
      </c>
      <c r="Q20" t="s">
        <v>405</v>
      </c>
      <c r="S20" t="s">
        <v>378</v>
      </c>
      <c r="T20" t="s">
        <v>378</v>
      </c>
      <c r="V20" t="s">
        <v>378</v>
      </c>
      <c r="W20" t="s">
        <v>405</v>
      </c>
      <c r="Y20" t="s">
        <v>378</v>
      </c>
      <c r="Z20" t="s">
        <v>378</v>
      </c>
      <c r="AB20" t="s">
        <v>378</v>
      </c>
      <c r="AC20" t="s">
        <v>378</v>
      </c>
      <c r="AE20" t="s">
        <v>378</v>
      </c>
      <c r="AF20" t="s">
        <v>378</v>
      </c>
      <c r="AH20" t="s">
        <v>378</v>
      </c>
      <c r="AI20" t="s">
        <v>378</v>
      </c>
      <c r="AK20" t="s">
        <v>378</v>
      </c>
      <c r="AL20" t="s">
        <v>378</v>
      </c>
      <c r="AN20" t="s">
        <v>378</v>
      </c>
      <c r="AO20" t="s">
        <v>378</v>
      </c>
      <c r="AP20" t="s">
        <v>379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BD20" t="s">
        <v>378</v>
      </c>
      <c r="BE20">
        <v>8</v>
      </c>
      <c r="BF20" t="s">
        <v>405</v>
      </c>
      <c r="BH20" t="s">
        <v>378</v>
      </c>
      <c r="BJ20" t="s">
        <v>405</v>
      </c>
      <c r="BL20" t="s">
        <v>378</v>
      </c>
      <c r="BO20" t="s">
        <v>378</v>
      </c>
      <c r="BP20">
        <v>1</v>
      </c>
      <c r="BQ20" t="s">
        <v>378</v>
      </c>
      <c r="BS20" t="s">
        <v>405</v>
      </c>
      <c r="BU20" t="s">
        <v>378</v>
      </c>
      <c r="BV20">
        <v>100</v>
      </c>
      <c r="BX20" t="s">
        <v>405</v>
      </c>
      <c r="BZ20" t="s">
        <v>378</v>
      </c>
      <c r="CB20" t="s">
        <v>378</v>
      </c>
      <c r="CD20" t="s">
        <v>378</v>
      </c>
      <c r="CE20">
        <v>450</v>
      </c>
      <c r="CF20" t="s">
        <v>378</v>
      </c>
      <c r="CI20" t="s">
        <v>405</v>
      </c>
      <c r="CK20" t="s">
        <v>405</v>
      </c>
      <c r="CM20" t="s">
        <v>405</v>
      </c>
      <c r="CO20" t="s">
        <v>876</v>
      </c>
      <c r="CP20" t="s">
        <v>381</v>
      </c>
      <c r="CR20" t="s">
        <v>382</v>
      </c>
      <c r="CS20" t="s">
        <v>382</v>
      </c>
      <c r="CT20" t="s">
        <v>382</v>
      </c>
      <c r="CU20" t="s">
        <v>446</v>
      </c>
      <c r="CV20" t="s">
        <v>382</v>
      </c>
      <c r="CW20" t="s">
        <v>382</v>
      </c>
      <c r="CX20" t="s">
        <v>382</v>
      </c>
      <c r="CY20" t="s">
        <v>382</v>
      </c>
      <c r="CZ20" t="s">
        <v>382</v>
      </c>
      <c r="DA20" t="s">
        <v>383</v>
      </c>
      <c r="DB20" t="s">
        <v>382</v>
      </c>
      <c r="DC20" t="s">
        <v>382</v>
      </c>
      <c r="DD20" t="s">
        <v>382</v>
      </c>
      <c r="DE20" t="s">
        <v>382</v>
      </c>
      <c r="DF20" t="s">
        <v>383</v>
      </c>
      <c r="DG20" t="s">
        <v>446</v>
      </c>
      <c r="DH20" t="s">
        <v>446</v>
      </c>
      <c r="DI20" t="s">
        <v>608</v>
      </c>
      <c r="DJ20" t="s">
        <v>663</v>
      </c>
      <c r="DL20" t="s">
        <v>378</v>
      </c>
      <c r="DM20" t="s">
        <v>877</v>
      </c>
      <c r="DN20">
        <v>830</v>
      </c>
      <c r="DO20">
        <v>1633</v>
      </c>
      <c r="DP20">
        <v>21000</v>
      </c>
      <c r="DQ20" t="s">
        <v>378</v>
      </c>
      <c r="DR20" t="s">
        <v>378</v>
      </c>
      <c r="DS20" t="s">
        <v>878</v>
      </c>
      <c r="DT20">
        <v>21000</v>
      </c>
      <c r="DU20">
        <v>740</v>
      </c>
      <c r="DV20">
        <v>1633</v>
      </c>
      <c r="DW20">
        <v>21000</v>
      </c>
      <c r="DX20" t="s">
        <v>482</v>
      </c>
      <c r="DY20" t="s">
        <v>389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O20" t="s">
        <v>390</v>
      </c>
      <c r="EP20" t="s">
        <v>378</v>
      </c>
      <c r="EQ20" t="s">
        <v>391</v>
      </c>
      <c r="ES20" t="s">
        <v>450</v>
      </c>
      <c r="EU20" t="s">
        <v>879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0</v>
      </c>
      <c r="FE20" t="s">
        <v>880</v>
      </c>
      <c r="FF20">
        <v>1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0</v>
      </c>
      <c r="FM20">
        <v>0</v>
      </c>
      <c r="FN20">
        <v>0</v>
      </c>
      <c r="FP20" t="s">
        <v>453</v>
      </c>
      <c r="FQ20" t="s">
        <v>517</v>
      </c>
      <c r="FT20" t="s">
        <v>881</v>
      </c>
      <c r="FU20">
        <v>0</v>
      </c>
      <c r="FV20">
        <v>0</v>
      </c>
      <c r="FW20">
        <v>0</v>
      </c>
      <c r="FX20">
        <v>0</v>
      </c>
      <c r="FY20">
        <v>1</v>
      </c>
      <c r="FZ20">
        <v>0</v>
      </c>
      <c r="GB20">
        <v>0</v>
      </c>
      <c r="GD20" t="s">
        <v>800</v>
      </c>
      <c r="GE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M20">
        <v>0</v>
      </c>
      <c r="GN20">
        <v>0</v>
      </c>
      <c r="GP20" t="s">
        <v>457</v>
      </c>
      <c r="GR20" t="s">
        <v>400</v>
      </c>
      <c r="GT20" t="s">
        <v>401</v>
      </c>
      <c r="GU20" t="s">
        <v>882</v>
      </c>
      <c r="GW20" t="s">
        <v>490</v>
      </c>
      <c r="GY20" t="s">
        <v>402</v>
      </c>
      <c r="GZ20" t="s">
        <v>460</v>
      </c>
      <c r="HA20" t="s">
        <v>405</v>
      </c>
      <c r="HD20" t="s">
        <v>614</v>
      </c>
      <c r="HE20" t="s">
        <v>883</v>
      </c>
      <c r="HF20" t="s">
        <v>461</v>
      </c>
      <c r="HI20" t="s">
        <v>410</v>
      </c>
      <c r="HJ20" t="s">
        <v>866</v>
      </c>
      <c r="HK20" t="s">
        <v>412</v>
      </c>
      <c r="HL20" t="s">
        <v>699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U20" t="s">
        <v>414</v>
      </c>
      <c r="HV20" t="s">
        <v>563</v>
      </c>
      <c r="HW20" t="s">
        <v>416</v>
      </c>
      <c r="HX20">
        <v>1</v>
      </c>
      <c r="HY20">
        <v>0</v>
      </c>
      <c r="HZ20">
        <v>0</v>
      </c>
      <c r="IA20">
        <v>0</v>
      </c>
      <c r="IB20">
        <v>0</v>
      </c>
      <c r="ID20">
        <v>0</v>
      </c>
      <c r="IG20" t="s">
        <v>496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P20" t="s">
        <v>464</v>
      </c>
      <c r="IR20" t="s">
        <v>884</v>
      </c>
      <c r="IS20" t="s">
        <v>498</v>
      </c>
      <c r="IT20" t="s">
        <v>885</v>
      </c>
      <c r="IU20" t="s">
        <v>886</v>
      </c>
      <c r="IV20" t="s">
        <v>467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I20" t="s">
        <v>887</v>
      </c>
      <c r="JJ20">
        <v>0</v>
      </c>
      <c r="JK20">
        <v>1</v>
      </c>
      <c r="JL20">
        <v>1</v>
      </c>
      <c r="JM20">
        <v>0</v>
      </c>
      <c r="JN20">
        <v>0</v>
      </c>
      <c r="JO20">
        <v>0</v>
      </c>
      <c r="JP20" t="s">
        <v>888</v>
      </c>
      <c r="JR20" t="s">
        <v>378</v>
      </c>
      <c r="JS20" t="s">
        <v>425</v>
      </c>
      <c r="JW20">
        <v>1</v>
      </c>
      <c r="JX20">
        <v>0</v>
      </c>
      <c r="JY20">
        <v>0</v>
      </c>
      <c r="KA20" t="s">
        <v>889</v>
      </c>
      <c r="KB20">
        <v>1</v>
      </c>
      <c r="KC20">
        <v>0</v>
      </c>
      <c r="KD20">
        <v>0</v>
      </c>
      <c r="KE20">
        <v>1</v>
      </c>
      <c r="KF20">
        <v>0</v>
      </c>
      <c r="KG20">
        <v>0</v>
      </c>
      <c r="KJ20" t="s">
        <v>378</v>
      </c>
      <c r="KK20">
        <v>1</v>
      </c>
      <c r="KL20" t="s">
        <v>427</v>
      </c>
      <c r="KM20" t="s">
        <v>428</v>
      </c>
      <c r="KN20" t="s">
        <v>378</v>
      </c>
      <c r="KO20" t="s">
        <v>429</v>
      </c>
      <c r="KY20" t="s">
        <v>378</v>
      </c>
      <c r="KZ20" t="s">
        <v>405</v>
      </c>
      <c r="LA20" t="s">
        <v>890</v>
      </c>
      <c r="LB20">
        <v>0</v>
      </c>
      <c r="LC20">
        <v>1</v>
      </c>
      <c r="LD20">
        <v>0</v>
      </c>
      <c r="LE20">
        <v>0</v>
      </c>
      <c r="LF20">
        <v>0</v>
      </c>
      <c r="LG20">
        <v>0</v>
      </c>
      <c r="LI20" t="s">
        <v>891</v>
      </c>
      <c r="LJ20" t="s">
        <v>892</v>
      </c>
      <c r="LK20" t="s">
        <v>893</v>
      </c>
      <c r="LL20" s="3" t="s">
        <v>894</v>
      </c>
      <c r="LM20" t="s">
        <v>895</v>
      </c>
      <c r="LN20">
        <v>0.8409914</v>
      </c>
      <c r="LO20">
        <v>34.7163142</v>
      </c>
      <c r="LP20">
        <v>0</v>
      </c>
      <c r="LQ20">
        <v>400</v>
      </c>
      <c r="MG20">
        <v>4</v>
      </c>
      <c r="MK20">
        <v>4</v>
      </c>
      <c r="MN20">
        <v>1</v>
      </c>
      <c r="MT20">
        <v>1</v>
      </c>
      <c r="MV20">
        <v>1</v>
      </c>
      <c r="MX20">
        <v>1</v>
      </c>
      <c r="PD20">
        <v>588221513</v>
      </c>
      <c r="PE20" t="s">
        <v>896</v>
      </c>
      <c r="PF20" s="4">
        <v>45952.5064930556</v>
      </c>
      <c r="PG20" t="s">
        <v>435</v>
      </c>
      <c r="PI20" t="s">
        <v>436</v>
      </c>
      <c r="PJ20" t="s">
        <v>437</v>
      </c>
      <c r="PK20" t="s">
        <v>438</v>
      </c>
      <c r="PM20">
        <v>19</v>
      </c>
    </row>
    <row r="21" spans="1:429">
      <c r="A21" t="s">
        <v>475</v>
      </c>
      <c r="B21" t="s">
        <v>372</v>
      </c>
      <c r="C21" t="s">
        <v>373</v>
      </c>
      <c r="E21" t="s">
        <v>897</v>
      </c>
      <c r="F21" t="s">
        <v>898</v>
      </c>
      <c r="G21" s="1" t="s">
        <v>442</v>
      </c>
      <c r="H21" t="s">
        <v>376</v>
      </c>
      <c r="I21" t="s">
        <v>478</v>
      </c>
      <c r="M21" t="s">
        <v>378</v>
      </c>
      <c r="N21" t="s">
        <v>378</v>
      </c>
      <c r="P21" t="s">
        <v>405</v>
      </c>
      <c r="Q21" t="s">
        <v>405</v>
      </c>
      <c r="S21" t="s">
        <v>378</v>
      </c>
      <c r="T21" t="s">
        <v>378</v>
      </c>
      <c r="V21" t="s">
        <v>378</v>
      </c>
      <c r="W21" t="s">
        <v>378</v>
      </c>
      <c r="Y21" t="s">
        <v>378</v>
      </c>
      <c r="Z21" t="s">
        <v>378</v>
      </c>
      <c r="AB21" t="s">
        <v>378</v>
      </c>
      <c r="AC21" t="s">
        <v>378</v>
      </c>
      <c r="AE21" t="s">
        <v>405</v>
      </c>
      <c r="AF21" t="s">
        <v>405</v>
      </c>
      <c r="AH21" t="s">
        <v>378</v>
      </c>
      <c r="AI21" t="s">
        <v>378</v>
      </c>
      <c r="AK21" t="s">
        <v>378</v>
      </c>
      <c r="AL21" t="s">
        <v>378</v>
      </c>
      <c r="AN21" t="s">
        <v>405</v>
      </c>
      <c r="AO21" t="s">
        <v>405</v>
      </c>
      <c r="AP21" t="s">
        <v>379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BD21" t="s">
        <v>378</v>
      </c>
      <c r="BE21" t="s">
        <v>813</v>
      </c>
      <c r="BF21" t="s">
        <v>378</v>
      </c>
      <c r="BG21" t="s">
        <v>899</v>
      </c>
      <c r="BH21" t="s">
        <v>378</v>
      </c>
      <c r="BI21">
        <v>1</v>
      </c>
      <c r="BJ21" t="s">
        <v>405</v>
      </c>
      <c r="BL21" t="s">
        <v>378</v>
      </c>
      <c r="BM21">
        <v>1</v>
      </c>
      <c r="BO21" t="s">
        <v>378</v>
      </c>
      <c r="BP21">
        <v>3</v>
      </c>
      <c r="BQ21" t="s">
        <v>405</v>
      </c>
      <c r="BS21" t="s">
        <v>378</v>
      </c>
      <c r="BT21">
        <v>1</v>
      </c>
      <c r="BU21" t="s">
        <v>405</v>
      </c>
      <c r="BX21" t="s">
        <v>405</v>
      </c>
      <c r="BZ21" t="s">
        <v>378</v>
      </c>
      <c r="CA21">
        <v>0.5</v>
      </c>
      <c r="CB21" t="s">
        <v>378</v>
      </c>
      <c r="CC21">
        <v>1</v>
      </c>
      <c r="CD21" t="s">
        <v>378</v>
      </c>
      <c r="CE21">
        <v>5</v>
      </c>
      <c r="CF21" t="s">
        <v>378</v>
      </c>
      <c r="CG21">
        <v>0.2</v>
      </c>
      <c r="CI21" t="s">
        <v>378</v>
      </c>
      <c r="CJ21">
        <v>25</v>
      </c>
      <c r="CK21" t="s">
        <v>405</v>
      </c>
      <c r="CM21" t="s">
        <v>378</v>
      </c>
      <c r="CN21">
        <v>1</v>
      </c>
      <c r="CO21" t="s">
        <v>479</v>
      </c>
      <c r="CP21" t="s">
        <v>381</v>
      </c>
      <c r="CR21" t="s">
        <v>382</v>
      </c>
      <c r="CS21" t="s">
        <v>383</v>
      </c>
      <c r="CT21" t="s">
        <v>383</v>
      </c>
      <c r="CU21" t="s">
        <v>382</v>
      </c>
      <c r="CV21" t="s">
        <v>383</v>
      </c>
      <c r="CW21" t="s">
        <v>383</v>
      </c>
      <c r="CX21" t="s">
        <v>446</v>
      </c>
      <c r="CY21" t="s">
        <v>383</v>
      </c>
      <c r="CZ21" t="s">
        <v>446</v>
      </c>
      <c r="DA21" t="s">
        <v>446</v>
      </c>
      <c r="DB21" t="s">
        <v>383</v>
      </c>
      <c r="DC21" t="s">
        <v>383</v>
      </c>
      <c r="DD21" t="s">
        <v>382</v>
      </c>
      <c r="DE21" t="s">
        <v>382</v>
      </c>
      <c r="DF21" t="s">
        <v>382</v>
      </c>
      <c r="DG21" t="s">
        <v>446</v>
      </c>
      <c r="DH21" t="s">
        <v>382</v>
      </c>
      <c r="DI21" t="s">
        <v>900</v>
      </c>
      <c r="DJ21" t="s">
        <v>663</v>
      </c>
      <c r="DL21" t="s">
        <v>378</v>
      </c>
      <c r="DM21" t="s">
        <v>901</v>
      </c>
      <c r="DN21" t="s">
        <v>797</v>
      </c>
      <c r="DO21" t="s">
        <v>715</v>
      </c>
      <c r="DP21" t="s">
        <v>902</v>
      </c>
      <c r="DQ21" t="s">
        <v>378</v>
      </c>
      <c r="DR21" t="s">
        <v>378</v>
      </c>
      <c r="DS21" t="s">
        <v>903</v>
      </c>
      <c r="DT21" t="s">
        <v>904</v>
      </c>
      <c r="DU21" t="s">
        <v>775</v>
      </c>
      <c r="DV21" t="s">
        <v>905</v>
      </c>
      <c r="DW21" t="s">
        <v>906</v>
      </c>
      <c r="DX21" t="s">
        <v>388</v>
      </c>
      <c r="DY21" t="s">
        <v>483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O21" t="s">
        <v>390</v>
      </c>
      <c r="EP21" t="s">
        <v>378</v>
      </c>
      <c r="EQ21" t="s">
        <v>391</v>
      </c>
      <c r="ES21" t="s">
        <v>392</v>
      </c>
      <c r="EU21" t="s">
        <v>393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 t="s">
        <v>486</v>
      </c>
      <c r="FF21">
        <v>1</v>
      </c>
      <c r="FG21">
        <v>0</v>
      </c>
      <c r="FH21">
        <v>0</v>
      </c>
      <c r="FI21">
        <v>1</v>
      </c>
      <c r="FJ21">
        <v>0</v>
      </c>
      <c r="FK21">
        <v>1</v>
      </c>
      <c r="FL21">
        <v>0</v>
      </c>
      <c r="FM21">
        <v>0</v>
      </c>
      <c r="FN21">
        <v>0</v>
      </c>
      <c r="FP21" t="s">
        <v>395</v>
      </c>
      <c r="FQ21" t="s">
        <v>517</v>
      </c>
      <c r="FT21" t="s">
        <v>643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D21" t="s">
        <v>907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0</v>
      </c>
      <c r="GM21">
        <v>0</v>
      </c>
      <c r="GN21">
        <v>0</v>
      </c>
      <c r="GP21" t="s">
        <v>519</v>
      </c>
      <c r="GR21" t="s">
        <v>400</v>
      </c>
      <c r="GT21" t="s">
        <v>401</v>
      </c>
      <c r="GU21" t="s">
        <v>489</v>
      </c>
      <c r="GW21" t="s">
        <v>459</v>
      </c>
      <c r="GY21" t="s">
        <v>402</v>
      </c>
      <c r="GZ21" t="s">
        <v>460</v>
      </c>
      <c r="HA21" t="s">
        <v>405</v>
      </c>
      <c r="HD21" t="s">
        <v>405</v>
      </c>
      <c r="HF21" t="s">
        <v>461</v>
      </c>
      <c r="HI21" t="s">
        <v>410</v>
      </c>
      <c r="HJ21" t="s">
        <v>908</v>
      </c>
      <c r="HK21" t="s">
        <v>412</v>
      </c>
      <c r="HL21" t="s">
        <v>413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1</v>
      </c>
      <c r="HS21">
        <v>0</v>
      </c>
      <c r="HU21" t="s">
        <v>414</v>
      </c>
      <c r="HV21" t="s">
        <v>415</v>
      </c>
      <c r="HW21" t="s">
        <v>416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G21" t="s">
        <v>417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P21" t="s">
        <v>418</v>
      </c>
      <c r="IR21" t="s">
        <v>909</v>
      </c>
      <c r="IS21" t="s">
        <v>524</v>
      </c>
      <c r="IU21" t="s">
        <v>500</v>
      </c>
      <c r="IV21" t="s">
        <v>501</v>
      </c>
      <c r="IW21">
        <v>0</v>
      </c>
      <c r="IX21">
        <v>0</v>
      </c>
      <c r="IY21">
        <v>0</v>
      </c>
      <c r="IZ21">
        <v>0</v>
      </c>
      <c r="JA21">
        <v>1</v>
      </c>
      <c r="JB21">
        <v>0</v>
      </c>
      <c r="JC21">
        <v>0</v>
      </c>
      <c r="JD21">
        <v>0</v>
      </c>
      <c r="JE21">
        <v>0</v>
      </c>
      <c r="JF21">
        <v>0</v>
      </c>
      <c r="JI21" t="s">
        <v>910</v>
      </c>
      <c r="JJ21">
        <v>0</v>
      </c>
      <c r="JK21">
        <v>0</v>
      </c>
      <c r="JL21">
        <v>0</v>
      </c>
      <c r="JM21">
        <v>1</v>
      </c>
      <c r="JN21">
        <v>0</v>
      </c>
      <c r="JO21">
        <v>0</v>
      </c>
      <c r="JP21" t="s">
        <v>911</v>
      </c>
      <c r="JR21" t="s">
        <v>378</v>
      </c>
      <c r="JS21" t="s">
        <v>570</v>
      </c>
      <c r="JT21">
        <v>0</v>
      </c>
      <c r="JU21">
        <v>0</v>
      </c>
      <c r="JV21">
        <v>0</v>
      </c>
      <c r="JW21">
        <v>1</v>
      </c>
      <c r="JX21">
        <v>1</v>
      </c>
      <c r="JY21">
        <v>0</v>
      </c>
      <c r="KA21" t="s">
        <v>426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J21" t="s">
        <v>378</v>
      </c>
      <c r="KK21">
        <v>1</v>
      </c>
      <c r="KL21" t="s">
        <v>427</v>
      </c>
      <c r="KM21" t="s">
        <v>572</v>
      </c>
      <c r="KN21" t="s">
        <v>573</v>
      </c>
      <c r="KY21" t="s">
        <v>378</v>
      </c>
      <c r="KZ21" t="s">
        <v>405</v>
      </c>
      <c r="LA21" t="s">
        <v>912</v>
      </c>
      <c r="LB21">
        <v>1</v>
      </c>
      <c r="LC21">
        <v>0</v>
      </c>
      <c r="LD21">
        <v>0</v>
      </c>
      <c r="LE21">
        <v>0</v>
      </c>
      <c r="LF21">
        <v>0</v>
      </c>
      <c r="LG21">
        <v>0</v>
      </c>
      <c r="LI21" t="s">
        <v>891</v>
      </c>
      <c r="LJ21" t="s">
        <v>500</v>
      </c>
      <c r="LK21" t="s">
        <v>913</v>
      </c>
      <c r="LL21" s="3" t="s">
        <v>914</v>
      </c>
      <c r="LM21" t="s">
        <v>915</v>
      </c>
      <c r="LN21">
        <v>0.8463219</v>
      </c>
      <c r="LO21">
        <v>34.7361071</v>
      </c>
      <c r="LP21">
        <v>1833.033</v>
      </c>
      <c r="LQ21">
        <v>1.246</v>
      </c>
      <c r="PD21">
        <v>588237526</v>
      </c>
      <c r="PE21" t="s">
        <v>916</v>
      </c>
      <c r="PF21" s="4">
        <v>45952.5184490741</v>
      </c>
      <c r="PG21" t="s">
        <v>435</v>
      </c>
      <c r="PI21" t="s">
        <v>436</v>
      </c>
      <c r="PJ21" t="s">
        <v>437</v>
      </c>
      <c r="PK21" t="s">
        <v>767</v>
      </c>
      <c r="PM21">
        <v>20</v>
      </c>
    </row>
    <row r="22" spans="1:429">
      <c r="A22" t="s">
        <v>439</v>
      </c>
      <c r="B22" t="s">
        <v>372</v>
      </c>
      <c r="C22" t="s">
        <v>373</v>
      </c>
      <c r="E22" t="s">
        <v>917</v>
      </c>
      <c r="F22" t="s">
        <v>918</v>
      </c>
      <c r="G22" s="1" t="s">
        <v>442</v>
      </c>
      <c r="H22" t="s">
        <v>532</v>
      </c>
      <c r="I22" t="s">
        <v>377</v>
      </c>
      <c r="M22" t="s">
        <v>378</v>
      </c>
      <c r="N22" t="s">
        <v>378</v>
      </c>
      <c r="P22" t="s">
        <v>378</v>
      </c>
      <c r="Q22" t="s">
        <v>378</v>
      </c>
      <c r="S22" t="s">
        <v>378</v>
      </c>
      <c r="T22" t="s">
        <v>378</v>
      </c>
      <c r="V22" t="s">
        <v>378</v>
      </c>
      <c r="W22" t="s">
        <v>378</v>
      </c>
      <c r="Y22" t="s">
        <v>378</v>
      </c>
      <c r="Z22" t="s">
        <v>378</v>
      </c>
      <c r="AB22" t="s">
        <v>378</v>
      </c>
      <c r="AC22" t="s">
        <v>378</v>
      </c>
      <c r="AE22" t="s">
        <v>378</v>
      </c>
      <c r="AF22" t="s">
        <v>378</v>
      </c>
      <c r="AH22" t="s">
        <v>378</v>
      </c>
      <c r="AI22" t="s">
        <v>378</v>
      </c>
      <c r="AK22" t="s">
        <v>378</v>
      </c>
      <c r="AL22" t="s">
        <v>378</v>
      </c>
      <c r="AN22" t="s">
        <v>378</v>
      </c>
      <c r="AO22" t="s">
        <v>378</v>
      </c>
      <c r="AP22" t="s">
        <v>379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BD22" t="s">
        <v>378</v>
      </c>
      <c r="BE22" t="s">
        <v>813</v>
      </c>
      <c r="BF22" t="s">
        <v>378</v>
      </c>
      <c r="BG22" t="s">
        <v>919</v>
      </c>
      <c r="BH22" t="s">
        <v>378</v>
      </c>
      <c r="BI22">
        <v>0.2</v>
      </c>
      <c r="BJ22" t="s">
        <v>405</v>
      </c>
      <c r="BL22" t="s">
        <v>378</v>
      </c>
      <c r="BM22">
        <v>1</v>
      </c>
      <c r="BO22" t="s">
        <v>378</v>
      </c>
      <c r="BP22">
        <v>1</v>
      </c>
      <c r="BQ22" t="s">
        <v>378</v>
      </c>
      <c r="BR22">
        <v>0.4</v>
      </c>
      <c r="BS22" t="s">
        <v>378</v>
      </c>
      <c r="BT22">
        <v>0.4</v>
      </c>
      <c r="BU22" t="s">
        <v>405</v>
      </c>
      <c r="BX22" t="s">
        <v>378</v>
      </c>
      <c r="BY22">
        <v>0.4</v>
      </c>
      <c r="BZ22" t="s">
        <v>378</v>
      </c>
      <c r="CA22">
        <v>0.2</v>
      </c>
      <c r="CB22" t="s">
        <v>378</v>
      </c>
      <c r="CC22">
        <v>1</v>
      </c>
      <c r="CD22" t="s">
        <v>378</v>
      </c>
      <c r="CE22">
        <v>20</v>
      </c>
      <c r="CF22" t="s">
        <v>378</v>
      </c>
      <c r="CG22">
        <v>0.2</v>
      </c>
      <c r="CI22" t="s">
        <v>378</v>
      </c>
      <c r="CJ22">
        <v>3</v>
      </c>
      <c r="CK22" t="s">
        <v>405</v>
      </c>
      <c r="CM22" t="s">
        <v>378</v>
      </c>
      <c r="CN22">
        <v>1</v>
      </c>
      <c r="CO22" t="s">
        <v>380</v>
      </c>
      <c r="CP22" t="s">
        <v>381</v>
      </c>
      <c r="CR22" t="s">
        <v>382</v>
      </c>
      <c r="CS22" t="s">
        <v>382</v>
      </c>
      <c r="CT22" t="s">
        <v>382</v>
      </c>
      <c r="CU22" t="s">
        <v>446</v>
      </c>
      <c r="CV22" t="s">
        <v>382</v>
      </c>
      <c r="CW22" t="s">
        <v>382</v>
      </c>
      <c r="CX22" t="s">
        <v>445</v>
      </c>
      <c r="CY22" t="s">
        <v>382</v>
      </c>
      <c r="CZ22" t="s">
        <v>446</v>
      </c>
      <c r="DA22" t="s">
        <v>382</v>
      </c>
      <c r="DB22" t="s">
        <v>382</v>
      </c>
      <c r="DC22" t="s">
        <v>382</v>
      </c>
      <c r="DD22" t="s">
        <v>382</v>
      </c>
      <c r="DE22" t="s">
        <v>382</v>
      </c>
      <c r="DF22" t="s">
        <v>382</v>
      </c>
      <c r="DG22" t="s">
        <v>382</v>
      </c>
      <c r="DH22" t="s">
        <v>382</v>
      </c>
      <c r="DI22" t="s">
        <v>384</v>
      </c>
      <c r="DJ22" t="s">
        <v>385</v>
      </c>
      <c r="DL22" t="s">
        <v>405</v>
      </c>
      <c r="DQ22" t="s">
        <v>378</v>
      </c>
      <c r="DR22" t="s">
        <v>405</v>
      </c>
      <c r="DX22" t="s">
        <v>388</v>
      </c>
      <c r="DY22" t="s">
        <v>448</v>
      </c>
      <c r="DZ22">
        <v>1</v>
      </c>
      <c r="EA22">
        <v>1</v>
      </c>
      <c r="EB22">
        <v>1</v>
      </c>
      <c r="EC22">
        <v>0</v>
      </c>
      <c r="ED22">
        <v>0</v>
      </c>
      <c r="EE22">
        <v>0</v>
      </c>
      <c r="EO22" t="s">
        <v>390</v>
      </c>
      <c r="EP22" t="s">
        <v>378</v>
      </c>
      <c r="EQ22" t="s">
        <v>391</v>
      </c>
      <c r="ES22" t="s">
        <v>392</v>
      </c>
      <c r="EU22" t="s">
        <v>393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 t="s">
        <v>799</v>
      </c>
      <c r="FF22">
        <v>1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P22" t="s">
        <v>395</v>
      </c>
      <c r="FQ22" t="s">
        <v>454</v>
      </c>
      <c r="FT22" t="s">
        <v>920</v>
      </c>
      <c r="FU22">
        <v>1</v>
      </c>
      <c r="FV22">
        <v>1</v>
      </c>
      <c r="FW22">
        <v>1</v>
      </c>
      <c r="FX22">
        <v>0</v>
      </c>
      <c r="FY22">
        <v>1</v>
      </c>
      <c r="FZ22">
        <v>0</v>
      </c>
      <c r="GA22">
        <v>0</v>
      </c>
      <c r="GB22">
        <v>0</v>
      </c>
      <c r="GD22" t="s">
        <v>921</v>
      </c>
      <c r="GE22">
        <v>1</v>
      </c>
      <c r="GF22">
        <v>0</v>
      </c>
      <c r="GG22">
        <v>1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P22" t="s">
        <v>519</v>
      </c>
      <c r="GR22" t="s">
        <v>458</v>
      </c>
      <c r="GT22" t="s">
        <v>401</v>
      </c>
      <c r="GU22" t="s">
        <v>402</v>
      </c>
      <c r="GW22" t="s">
        <v>589</v>
      </c>
      <c r="GY22" t="s">
        <v>402</v>
      </c>
      <c r="GZ22" t="s">
        <v>460</v>
      </c>
      <c r="HA22" t="s">
        <v>405</v>
      </c>
      <c r="HD22" t="s">
        <v>406</v>
      </c>
      <c r="HE22" t="s">
        <v>922</v>
      </c>
      <c r="HF22" t="s">
        <v>408</v>
      </c>
      <c r="HG22" t="s">
        <v>923</v>
      </c>
      <c r="HI22" t="s">
        <v>410</v>
      </c>
      <c r="HJ22" t="s">
        <v>924</v>
      </c>
      <c r="HK22" t="s">
        <v>412</v>
      </c>
      <c r="HL22" t="s">
        <v>413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1</v>
      </c>
      <c r="HS22">
        <v>0</v>
      </c>
      <c r="HU22" t="s">
        <v>495</v>
      </c>
      <c r="HV22" t="s">
        <v>563</v>
      </c>
      <c r="HW22" t="s">
        <v>700</v>
      </c>
      <c r="HX22">
        <v>1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0</v>
      </c>
      <c r="IG22" t="s">
        <v>925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P22" t="s">
        <v>464</v>
      </c>
      <c r="IR22" t="s">
        <v>926</v>
      </c>
      <c r="IS22" t="s">
        <v>420</v>
      </c>
      <c r="IU22" t="s">
        <v>466</v>
      </c>
      <c r="IV22" t="s">
        <v>927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</v>
      </c>
      <c r="JF22">
        <v>1</v>
      </c>
      <c r="JI22" t="s">
        <v>928</v>
      </c>
      <c r="JJ22">
        <v>0</v>
      </c>
      <c r="JK22">
        <v>1</v>
      </c>
      <c r="JL22">
        <v>0</v>
      </c>
      <c r="JM22">
        <v>0</v>
      </c>
      <c r="JN22">
        <v>1</v>
      </c>
      <c r="JO22">
        <v>0</v>
      </c>
      <c r="JP22" t="s">
        <v>929</v>
      </c>
      <c r="JR22" t="s">
        <v>378</v>
      </c>
      <c r="JS22" t="s">
        <v>570</v>
      </c>
      <c r="JT22">
        <v>0</v>
      </c>
      <c r="JU22">
        <v>0</v>
      </c>
      <c r="JV22">
        <v>0</v>
      </c>
      <c r="JW22">
        <v>1</v>
      </c>
      <c r="JX22">
        <v>1</v>
      </c>
      <c r="JY22">
        <v>0</v>
      </c>
      <c r="KA22" t="s">
        <v>600</v>
      </c>
      <c r="KB22">
        <v>0</v>
      </c>
      <c r="KC22">
        <v>0</v>
      </c>
      <c r="KD22">
        <v>0</v>
      </c>
      <c r="KE22">
        <v>1</v>
      </c>
      <c r="KF22">
        <v>0</v>
      </c>
      <c r="KG22">
        <v>0</v>
      </c>
      <c r="KJ22" t="s">
        <v>405</v>
      </c>
      <c r="KL22" t="s">
        <v>469</v>
      </c>
      <c r="KX22" t="s">
        <v>378</v>
      </c>
      <c r="KY22" t="s">
        <v>405</v>
      </c>
      <c r="LI22" t="s">
        <v>430</v>
      </c>
      <c r="LK22" t="s">
        <v>930</v>
      </c>
      <c r="LL22" s="3" t="s">
        <v>931</v>
      </c>
      <c r="LM22" t="s">
        <v>932</v>
      </c>
      <c r="LN22">
        <v>0.8404918</v>
      </c>
      <c r="LO22">
        <v>34.7437652</v>
      </c>
      <c r="LP22">
        <v>1751.41943359375</v>
      </c>
      <c r="LQ22">
        <v>3.79</v>
      </c>
      <c r="PD22">
        <v>588258121</v>
      </c>
      <c r="PE22" t="s">
        <v>933</v>
      </c>
      <c r="PF22" s="4">
        <v>45952.5336689815</v>
      </c>
      <c r="PG22" t="s">
        <v>435</v>
      </c>
      <c r="PI22" t="s">
        <v>436</v>
      </c>
      <c r="PJ22" t="s">
        <v>437</v>
      </c>
      <c r="PK22" t="s">
        <v>767</v>
      </c>
      <c r="PM22">
        <v>21</v>
      </c>
    </row>
    <row r="23" spans="1:429">
      <c r="A23" t="s">
        <v>371</v>
      </c>
      <c r="B23" t="s">
        <v>372</v>
      </c>
      <c r="C23" t="s">
        <v>373</v>
      </c>
      <c r="E23" t="s">
        <v>373</v>
      </c>
      <c r="F23" t="s">
        <v>934</v>
      </c>
      <c r="G23" s="1" t="s">
        <v>442</v>
      </c>
      <c r="H23" t="s">
        <v>443</v>
      </c>
      <c r="I23" t="s">
        <v>377</v>
      </c>
      <c r="M23" t="s">
        <v>378</v>
      </c>
      <c r="N23" t="s">
        <v>378</v>
      </c>
      <c r="P23" t="s">
        <v>378</v>
      </c>
      <c r="Q23" t="s">
        <v>378</v>
      </c>
      <c r="S23" t="s">
        <v>378</v>
      </c>
      <c r="T23" t="s">
        <v>378</v>
      </c>
      <c r="V23" t="s">
        <v>378</v>
      </c>
      <c r="W23" t="s">
        <v>378</v>
      </c>
      <c r="Y23" t="s">
        <v>378</v>
      </c>
      <c r="Z23" t="s">
        <v>378</v>
      </c>
      <c r="AB23" t="s">
        <v>378</v>
      </c>
      <c r="AC23" t="s">
        <v>378</v>
      </c>
      <c r="AE23" t="s">
        <v>378</v>
      </c>
      <c r="AF23" t="s">
        <v>378</v>
      </c>
      <c r="AH23" t="s">
        <v>378</v>
      </c>
      <c r="AI23" t="s">
        <v>378</v>
      </c>
      <c r="AK23" t="s">
        <v>378</v>
      </c>
      <c r="AL23" t="s">
        <v>378</v>
      </c>
      <c r="AN23" t="s">
        <v>378</v>
      </c>
      <c r="AO23" t="s">
        <v>378</v>
      </c>
      <c r="AP23" t="s">
        <v>379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BD23" t="s">
        <v>378</v>
      </c>
      <c r="BE23" t="s">
        <v>630</v>
      </c>
      <c r="BF23" t="s">
        <v>378</v>
      </c>
      <c r="BG23" t="s">
        <v>630</v>
      </c>
      <c r="BH23" t="s">
        <v>378</v>
      </c>
      <c r="BI23">
        <v>1</v>
      </c>
      <c r="BJ23" t="s">
        <v>405</v>
      </c>
      <c r="BL23" t="s">
        <v>378</v>
      </c>
      <c r="BM23">
        <v>1</v>
      </c>
      <c r="BO23" t="s">
        <v>378</v>
      </c>
      <c r="BP23">
        <v>1</v>
      </c>
      <c r="BQ23" t="s">
        <v>378</v>
      </c>
      <c r="BR23">
        <v>1</v>
      </c>
      <c r="BS23" t="s">
        <v>378</v>
      </c>
      <c r="BT23">
        <v>1</v>
      </c>
      <c r="BU23" t="s">
        <v>378</v>
      </c>
      <c r="BV23">
        <v>5</v>
      </c>
      <c r="BX23" t="s">
        <v>378</v>
      </c>
      <c r="BY23">
        <v>1</v>
      </c>
      <c r="BZ23" t="s">
        <v>378</v>
      </c>
      <c r="CA23">
        <v>1</v>
      </c>
      <c r="CB23" t="s">
        <v>378</v>
      </c>
      <c r="CC23">
        <v>1</v>
      </c>
      <c r="CD23" t="s">
        <v>378</v>
      </c>
      <c r="CE23">
        <v>12</v>
      </c>
      <c r="CF23" t="s">
        <v>378</v>
      </c>
      <c r="CG23">
        <v>1</v>
      </c>
      <c r="CI23" t="s">
        <v>378</v>
      </c>
      <c r="CJ23">
        <v>30</v>
      </c>
      <c r="CK23" t="s">
        <v>405</v>
      </c>
      <c r="CM23" t="s">
        <v>378</v>
      </c>
      <c r="CN23">
        <v>1</v>
      </c>
      <c r="CO23" t="s">
        <v>380</v>
      </c>
      <c r="CP23" t="s">
        <v>381</v>
      </c>
      <c r="CR23" t="s">
        <v>382</v>
      </c>
      <c r="CS23" t="s">
        <v>382</v>
      </c>
      <c r="CT23" t="s">
        <v>382</v>
      </c>
      <c r="CU23" t="s">
        <v>446</v>
      </c>
      <c r="CV23" t="s">
        <v>383</v>
      </c>
      <c r="CW23" t="s">
        <v>383</v>
      </c>
      <c r="CX23" t="s">
        <v>383</v>
      </c>
      <c r="CY23" t="s">
        <v>382</v>
      </c>
      <c r="CZ23" t="s">
        <v>383</v>
      </c>
      <c r="DA23" t="s">
        <v>383</v>
      </c>
      <c r="DB23" t="s">
        <v>383</v>
      </c>
      <c r="DC23" t="s">
        <v>382</v>
      </c>
      <c r="DD23" t="s">
        <v>382</v>
      </c>
      <c r="DE23" t="s">
        <v>382</v>
      </c>
      <c r="DF23" t="s">
        <v>382</v>
      </c>
      <c r="DG23" t="s">
        <v>446</v>
      </c>
      <c r="DH23" t="s">
        <v>383</v>
      </c>
      <c r="DI23" t="s">
        <v>384</v>
      </c>
      <c r="DJ23" t="s">
        <v>663</v>
      </c>
      <c r="DL23" t="s">
        <v>378</v>
      </c>
      <c r="DM23" t="s">
        <v>935</v>
      </c>
      <c r="DN23" t="s">
        <v>815</v>
      </c>
      <c r="DO23" t="s">
        <v>936</v>
      </c>
      <c r="DP23" t="s">
        <v>937</v>
      </c>
      <c r="DQ23" t="s">
        <v>378</v>
      </c>
      <c r="DR23" t="s">
        <v>378</v>
      </c>
      <c r="DS23" t="s">
        <v>938</v>
      </c>
      <c r="DT23" t="s">
        <v>939</v>
      </c>
      <c r="DU23" t="s">
        <v>665</v>
      </c>
      <c r="DV23" t="s">
        <v>940</v>
      </c>
      <c r="DW23" t="s">
        <v>940</v>
      </c>
      <c r="DX23" t="s">
        <v>482</v>
      </c>
      <c r="DY23" t="s">
        <v>581</v>
      </c>
      <c r="DZ23">
        <v>1</v>
      </c>
      <c r="EA23">
        <v>1</v>
      </c>
      <c r="EB23">
        <v>0</v>
      </c>
      <c r="EC23">
        <v>0</v>
      </c>
      <c r="ED23">
        <v>0</v>
      </c>
      <c r="EE23">
        <v>0</v>
      </c>
      <c r="EO23" t="s">
        <v>390</v>
      </c>
      <c r="EP23" t="s">
        <v>378</v>
      </c>
      <c r="EQ23" t="s">
        <v>391</v>
      </c>
      <c r="ES23" t="s">
        <v>450</v>
      </c>
      <c r="EU23" t="s">
        <v>941</v>
      </c>
      <c r="EV23">
        <v>1</v>
      </c>
      <c r="EW23">
        <v>1</v>
      </c>
      <c r="EX23">
        <v>1</v>
      </c>
      <c r="EY23">
        <v>1</v>
      </c>
      <c r="EZ23">
        <v>0</v>
      </c>
      <c r="FA23">
        <v>0</v>
      </c>
      <c r="FB23">
        <v>0</v>
      </c>
      <c r="FC23">
        <v>0</v>
      </c>
      <c r="FE23" t="s">
        <v>942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0</v>
      </c>
      <c r="FM23">
        <v>0</v>
      </c>
      <c r="FN23">
        <v>0</v>
      </c>
      <c r="FP23" t="s">
        <v>453</v>
      </c>
      <c r="FQ23" t="s">
        <v>396</v>
      </c>
      <c r="FT23" t="s">
        <v>397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D23" t="s">
        <v>823</v>
      </c>
      <c r="GE23">
        <v>1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0</v>
      </c>
      <c r="GM23">
        <v>0</v>
      </c>
      <c r="GN23">
        <v>0</v>
      </c>
      <c r="GP23" t="s">
        <v>399</v>
      </c>
      <c r="GR23" t="s">
        <v>400</v>
      </c>
      <c r="GT23" t="s">
        <v>401</v>
      </c>
      <c r="GU23" t="s">
        <v>489</v>
      </c>
      <c r="GW23" t="s">
        <v>490</v>
      </c>
      <c r="GY23" t="s">
        <v>489</v>
      </c>
      <c r="GZ23" t="s">
        <v>404</v>
      </c>
      <c r="HA23" t="s">
        <v>405</v>
      </c>
      <c r="HD23" t="s">
        <v>406</v>
      </c>
      <c r="HE23" t="s">
        <v>943</v>
      </c>
      <c r="HF23" t="s">
        <v>408</v>
      </c>
      <c r="HG23" t="s">
        <v>944</v>
      </c>
      <c r="HI23" t="s">
        <v>678</v>
      </c>
      <c r="HJ23" t="s">
        <v>945</v>
      </c>
      <c r="HK23" t="s">
        <v>412</v>
      </c>
      <c r="HL23" t="s">
        <v>681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U23" t="s">
        <v>414</v>
      </c>
      <c r="HV23" t="s">
        <v>415</v>
      </c>
      <c r="HW23" t="s">
        <v>416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G23" t="s">
        <v>701</v>
      </c>
      <c r="IH23">
        <v>1</v>
      </c>
      <c r="II23">
        <v>1</v>
      </c>
      <c r="IJ23">
        <v>1</v>
      </c>
      <c r="IK23">
        <v>0</v>
      </c>
      <c r="IL23">
        <v>0</v>
      </c>
      <c r="IM23">
        <v>0</v>
      </c>
      <c r="IP23" t="s">
        <v>418</v>
      </c>
      <c r="IR23" t="s">
        <v>946</v>
      </c>
      <c r="IS23" t="s">
        <v>420</v>
      </c>
      <c r="IU23" t="s">
        <v>947</v>
      </c>
      <c r="IV23" t="s">
        <v>422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</v>
      </c>
      <c r="JF23">
        <v>0</v>
      </c>
      <c r="JI23" t="s">
        <v>948</v>
      </c>
      <c r="JJ23">
        <v>1</v>
      </c>
      <c r="JK23">
        <v>0</v>
      </c>
      <c r="JL23">
        <v>1</v>
      </c>
      <c r="JM23">
        <v>0</v>
      </c>
      <c r="JN23">
        <v>0</v>
      </c>
      <c r="JO23">
        <v>0</v>
      </c>
      <c r="JP23" t="s">
        <v>949</v>
      </c>
      <c r="JR23" t="s">
        <v>378</v>
      </c>
      <c r="JS23" t="s">
        <v>425</v>
      </c>
      <c r="JT23">
        <v>0</v>
      </c>
      <c r="JU23">
        <v>0</v>
      </c>
      <c r="JV23">
        <v>0</v>
      </c>
      <c r="JW23">
        <v>1</v>
      </c>
      <c r="JX23">
        <v>0</v>
      </c>
      <c r="JY23">
        <v>0</v>
      </c>
      <c r="KA23" t="s">
        <v>426</v>
      </c>
      <c r="KB23">
        <v>1</v>
      </c>
      <c r="KC23">
        <v>0</v>
      </c>
      <c r="KD23">
        <v>0</v>
      </c>
      <c r="KE23">
        <v>0</v>
      </c>
      <c r="KF23">
        <v>0</v>
      </c>
      <c r="KG23">
        <v>0</v>
      </c>
      <c r="KJ23" t="s">
        <v>378</v>
      </c>
      <c r="KK23">
        <v>1</v>
      </c>
      <c r="KL23" t="s">
        <v>427</v>
      </c>
      <c r="KM23" t="s">
        <v>428</v>
      </c>
      <c r="KN23" t="s">
        <v>378</v>
      </c>
      <c r="KO23" t="s">
        <v>429</v>
      </c>
      <c r="KY23" t="s">
        <v>378</v>
      </c>
      <c r="KZ23" t="s">
        <v>378</v>
      </c>
      <c r="LI23" t="s">
        <v>430</v>
      </c>
      <c r="LK23" t="s">
        <v>950</v>
      </c>
      <c r="LL23" s="3" t="s">
        <v>951</v>
      </c>
      <c r="LM23" t="s">
        <v>952</v>
      </c>
      <c r="LN23">
        <v>0.8391637</v>
      </c>
      <c r="LO23">
        <v>34.7534738</v>
      </c>
      <c r="LP23">
        <v>1726.4</v>
      </c>
      <c r="LQ23">
        <v>5</v>
      </c>
      <c r="PD23">
        <v>588260820</v>
      </c>
      <c r="PE23" t="s">
        <v>953</v>
      </c>
      <c r="PF23" s="4">
        <v>45952.5359375</v>
      </c>
      <c r="PG23" t="s">
        <v>435</v>
      </c>
      <c r="PI23" t="s">
        <v>436</v>
      </c>
      <c r="PJ23" t="s">
        <v>437</v>
      </c>
      <c r="PK23" t="s">
        <v>767</v>
      </c>
      <c r="PM23">
        <v>22</v>
      </c>
    </row>
    <row r="24" spans="1:429">
      <c r="A24" t="s">
        <v>858</v>
      </c>
      <c r="B24" t="s">
        <v>372</v>
      </c>
      <c r="C24" t="s">
        <v>373</v>
      </c>
      <c r="E24" t="s">
        <v>917</v>
      </c>
      <c r="F24" t="s">
        <v>954</v>
      </c>
      <c r="G24" s="1" t="s">
        <v>442</v>
      </c>
      <c r="H24" t="s">
        <v>532</v>
      </c>
      <c r="I24" t="s">
        <v>478</v>
      </c>
      <c r="M24" t="s">
        <v>378</v>
      </c>
      <c r="N24" t="s">
        <v>405</v>
      </c>
      <c r="P24" t="s">
        <v>378</v>
      </c>
      <c r="Q24" t="s">
        <v>378</v>
      </c>
      <c r="S24" t="s">
        <v>378</v>
      </c>
      <c r="T24" t="s">
        <v>378</v>
      </c>
      <c r="V24" t="s">
        <v>378</v>
      </c>
      <c r="W24" t="s">
        <v>405</v>
      </c>
      <c r="Y24" t="s">
        <v>378</v>
      </c>
      <c r="Z24" t="s">
        <v>378</v>
      </c>
      <c r="AB24" t="s">
        <v>378</v>
      </c>
      <c r="AC24" t="s">
        <v>378</v>
      </c>
      <c r="AE24" t="s">
        <v>378</v>
      </c>
      <c r="AF24" t="s">
        <v>405</v>
      </c>
      <c r="AH24" t="s">
        <v>378</v>
      </c>
      <c r="AI24" t="s">
        <v>378</v>
      </c>
      <c r="AK24" t="s">
        <v>378</v>
      </c>
      <c r="AL24" t="s">
        <v>405</v>
      </c>
      <c r="AN24" t="s">
        <v>378</v>
      </c>
      <c r="AO24" t="s">
        <v>405</v>
      </c>
      <c r="AP24" t="s">
        <v>955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0</v>
      </c>
      <c r="BD24" t="s">
        <v>378</v>
      </c>
      <c r="BE24" t="s">
        <v>630</v>
      </c>
      <c r="BF24" t="s">
        <v>378</v>
      </c>
      <c r="BG24" t="s">
        <v>630</v>
      </c>
      <c r="BH24" t="s">
        <v>378</v>
      </c>
      <c r="BI24">
        <v>0.2</v>
      </c>
      <c r="BJ24" t="s">
        <v>405</v>
      </c>
      <c r="BL24" t="s">
        <v>378</v>
      </c>
      <c r="BM24">
        <v>0.1</v>
      </c>
      <c r="BO24" t="s">
        <v>378</v>
      </c>
      <c r="BP24">
        <v>1</v>
      </c>
      <c r="BQ24" t="s">
        <v>405</v>
      </c>
      <c r="BS24" t="s">
        <v>405</v>
      </c>
      <c r="BU24" t="s">
        <v>405</v>
      </c>
      <c r="BX24" t="s">
        <v>378</v>
      </c>
      <c r="BY24">
        <v>0.1</v>
      </c>
      <c r="BZ24" t="s">
        <v>378</v>
      </c>
      <c r="CA24">
        <v>0.2</v>
      </c>
      <c r="CB24" t="s">
        <v>405</v>
      </c>
      <c r="CD24" t="s">
        <v>378</v>
      </c>
      <c r="CE24">
        <v>15</v>
      </c>
      <c r="CF24" t="s">
        <v>405</v>
      </c>
      <c r="CI24" t="s">
        <v>405</v>
      </c>
      <c r="CK24" t="s">
        <v>405</v>
      </c>
      <c r="CM24" t="s">
        <v>378</v>
      </c>
      <c r="CN24">
        <v>0.2</v>
      </c>
      <c r="CO24" t="s">
        <v>956</v>
      </c>
      <c r="CP24" t="s">
        <v>381</v>
      </c>
      <c r="CR24" t="s">
        <v>382</v>
      </c>
      <c r="CS24" t="s">
        <v>382</v>
      </c>
      <c r="CT24" t="s">
        <v>382</v>
      </c>
      <c r="CU24" t="s">
        <v>446</v>
      </c>
      <c r="CV24" t="s">
        <v>382</v>
      </c>
      <c r="CW24" t="s">
        <v>382</v>
      </c>
      <c r="CX24" t="s">
        <v>446</v>
      </c>
      <c r="CY24" t="s">
        <v>579</v>
      </c>
      <c r="CZ24" t="s">
        <v>446</v>
      </c>
      <c r="DA24" t="s">
        <v>383</v>
      </c>
      <c r="DB24" t="s">
        <v>382</v>
      </c>
      <c r="DC24" t="s">
        <v>446</v>
      </c>
      <c r="DD24" t="s">
        <v>382</v>
      </c>
      <c r="DE24" t="s">
        <v>446</v>
      </c>
      <c r="DF24" t="s">
        <v>446</v>
      </c>
      <c r="DG24" t="s">
        <v>446</v>
      </c>
      <c r="DH24" t="s">
        <v>382</v>
      </c>
      <c r="DI24" t="s">
        <v>608</v>
      </c>
      <c r="DJ24" t="s">
        <v>663</v>
      </c>
      <c r="DL24" t="s">
        <v>405</v>
      </c>
      <c r="DQ24" t="s">
        <v>405</v>
      </c>
      <c r="DX24" t="s">
        <v>482</v>
      </c>
      <c r="DY24" t="s">
        <v>483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O24" t="s">
        <v>390</v>
      </c>
      <c r="EP24" t="s">
        <v>378</v>
      </c>
      <c r="EQ24" t="s">
        <v>391</v>
      </c>
      <c r="ES24" t="s">
        <v>450</v>
      </c>
      <c r="EU24" t="s">
        <v>957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E24" t="s">
        <v>799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P24" t="s">
        <v>958</v>
      </c>
      <c r="FQ24" t="s">
        <v>517</v>
      </c>
      <c r="FT24" t="s">
        <v>587</v>
      </c>
      <c r="FU24">
        <v>1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D24" t="s">
        <v>456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0</v>
      </c>
      <c r="GP24" t="s">
        <v>519</v>
      </c>
      <c r="GR24" t="s">
        <v>400</v>
      </c>
      <c r="GT24" t="s">
        <v>401</v>
      </c>
      <c r="GU24" t="s">
        <v>882</v>
      </c>
      <c r="GW24" t="s">
        <v>490</v>
      </c>
      <c r="GY24" t="s">
        <v>402</v>
      </c>
      <c r="GZ24" t="s">
        <v>460</v>
      </c>
      <c r="HA24" t="s">
        <v>405</v>
      </c>
      <c r="HD24" t="s">
        <v>614</v>
      </c>
      <c r="HE24" t="s">
        <v>959</v>
      </c>
      <c r="HF24" t="s">
        <v>560</v>
      </c>
      <c r="HG24" t="s">
        <v>960</v>
      </c>
      <c r="HI24" t="s">
        <v>410</v>
      </c>
      <c r="HJ24" t="s">
        <v>961</v>
      </c>
      <c r="HK24" t="s">
        <v>412</v>
      </c>
      <c r="HL24" t="s">
        <v>962</v>
      </c>
      <c r="HM24">
        <v>1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U24" t="s">
        <v>963</v>
      </c>
      <c r="HV24" t="s">
        <v>593</v>
      </c>
      <c r="HW24" t="s">
        <v>964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0</v>
      </c>
      <c r="ID24">
        <v>0</v>
      </c>
      <c r="IG24" t="s">
        <v>965</v>
      </c>
      <c r="IH24">
        <v>1</v>
      </c>
      <c r="II24">
        <v>0</v>
      </c>
      <c r="IJ24">
        <v>0</v>
      </c>
      <c r="IK24">
        <v>1</v>
      </c>
      <c r="IL24">
        <v>0</v>
      </c>
      <c r="IM24">
        <v>0</v>
      </c>
      <c r="IP24" t="s">
        <v>650</v>
      </c>
      <c r="IR24" t="s">
        <v>966</v>
      </c>
      <c r="IS24" t="s">
        <v>620</v>
      </c>
      <c r="IU24" t="s">
        <v>967</v>
      </c>
      <c r="IV24" t="s">
        <v>467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I24" t="s">
        <v>968</v>
      </c>
      <c r="JJ24">
        <v>1</v>
      </c>
      <c r="JK24">
        <v>0</v>
      </c>
      <c r="JL24">
        <v>0</v>
      </c>
      <c r="JM24">
        <v>1</v>
      </c>
      <c r="JN24">
        <v>0</v>
      </c>
      <c r="JO24">
        <v>0</v>
      </c>
      <c r="JP24" t="s">
        <v>969</v>
      </c>
      <c r="JR24" t="s">
        <v>378</v>
      </c>
      <c r="JS24" t="s">
        <v>425</v>
      </c>
      <c r="JT24">
        <v>0</v>
      </c>
      <c r="JU24">
        <v>0</v>
      </c>
      <c r="JV24">
        <v>0</v>
      </c>
      <c r="JW24">
        <v>1</v>
      </c>
      <c r="JX24">
        <v>0</v>
      </c>
      <c r="JY24">
        <v>0</v>
      </c>
      <c r="KA24" t="s">
        <v>426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J24" t="s">
        <v>405</v>
      </c>
      <c r="KL24" t="s">
        <v>469</v>
      </c>
      <c r="KX24" t="s">
        <v>378</v>
      </c>
      <c r="KY24" t="s">
        <v>405</v>
      </c>
      <c r="LI24" t="s">
        <v>430</v>
      </c>
      <c r="LK24" t="s">
        <v>970</v>
      </c>
      <c r="LL24" s="3" t="s">
        <v>971</v>
      </c>
      <c r="LM24" t="s">
        <v>972</v>
      </c>
      <c r="LN24">
        <v>0.841579</v>
      </c>
      <c r="LO24">
        <v>34.7439097</v>
      </c>
      <c r="LP24">
        <v>1749.817</v>
      </c>
      <c r="LQ24">
        <v>3.858</v>
      </c>
      <c r="PD24">
        <v>588273628</v>
      </c>
      <c r="PE24" t="s">
        <v>973</v>
      </c>
      <c r="PF24" s="4">
        <v>45952.5461111111</v>
      </c>
      <c r="PG24" t="s">
        <v>435</v>
      </c>
      <c r="PI24" t="s">
        <v>436</v>
      </c>
      <c r="PJ24" t="s">
        <v>437</v>
      </c>
      <c r="PK24" t="s">
        <v>767</v>
      </c>
      <c r="PM24">
        <v>23</v>
      </c>
    </row>
    <row r="25" spans="1:429">
      <c r="A25" t="s">
        <v>371</v>
      </c>
      <c r="B25" t="s">
        <v>372</v>
      </c>
      <c r="C25" t="s">
        <v>373</v>
      </c>
      <c r="E25" t="s">
        <v>373</v>
      </c>
      <c r="F25" t="s">
        <v>974</v>
      </c>
      <c r="G25" s="1" t="s">
        <v>375</v>
      </c>
      <c r="H25" t="s">
        <v>712</v>
      </c>
      <c r="I25" t="s">
        <v>377</v>
      </c>
      <c r="M25" t="s">
        <v>378</v>
      </c>
      <c r="N25" t="s">
        <v>378</v>
      </c>
      <c r="P25" t="s">
        <v>378</v>
      </c>
      <c r="Q25" t="s">
        <v>378</v>
      </c>
      <c r="S25" t="s">
        <v>378</v>
      </c>
      <c r="T25" t="s">
        <v>378</v>
      </c>
      <c r="V25" t="s">
        <v>378</v>
      </c>
      <c r="W25" t="s">
        <v>378</v>
      </c>
      <c r="Y25" t="s">
        <v>378</v>
      </c>
      <c r="Z25" t="s">
        <v>378</v>
      </c>
      <c r="AB25" t="s">
        <v>378</v>
      </c>
      <c r="AC25" t="s">
        <v>378</v>
      </c>
      <c r="AE25" t="s">
        <v>378</v>
      </c>
      <c r="AF25" t="s">
        <v>378</v>
      </c>
      <c r="AH25" t="s">
        <v>378</v>
      </c>
      <c r="AI25" t="s">
        <v>378</v>
      </c>
      <c r="AK25" t="s">
        <v>378</v>
      </c>
      <c r="AL25" t="s">
        <v>378</v>
      </c>
      <c r="AN25" t="s">
        <v>378</v>
      </c>
      <c r="AO25" t="s">
        <v>378</v>
      </c>
      <c r="AP25" t="s">
        <v>379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BD25" t="s">
        <v>378</v>
      </c>
      <c r="BE25" t="s">
        <v>749</v>
      </c>
      <c r="BF25" t="s">
        <v>378</v>
      </c>
      <c r="BG25" t="s">
        <v>749</v>
      </c>
      <c r="BH25" t="s">
        <v>378</v>
      </c>
      <c r="BI25">
        <v>1</v>
      </c>
      <c r="BJ25" t="s">
        <v>378</v>
      </c>
      <c r="BK25">
        <v>1</v>
      </c>
      <c r="BL25" t="s">
        <v>378</v>
      </c>
      <c r="BM25">
        <v>2</v>
      </c>
      <c r="BO25" t="s">
        <v>378</v>
      </c>
      <c r="BP25">
        <v>1</v>
      </c>
      <c r="BQ25" t="s">
        <v>378</v>
      </c>
      <c r="BR25">
        <v>1</v>
      </c>
      <c r="BS25" t="s">
        <v>378</v>
      </c>
      <c r="BT25">
        <v>1</v>
      </c>
      <c r="BU25" t="s">
        <v>378</v>
      </c>
      <c r="BV25">
        <v>3</v>
      </c>
      <c r="BX25" t="s">
        <v>378</v>
      </c>
      <c r="BY25">
        <v>1</v>
      </c>
      <c r="BZ25" t="s">
        <v>378</v>
      </c>
      <c r="CA25">
        <v>2</v>
      </c>
      <c r="CB25" t="s">
        <v>378</v>
      </c>
      <c r="CC25">
        <v>1</v>
      </c>
      <c r="CD25" t="s">
        <v>378</v>
      </c>
      <c r="CE25">
        <v>100</v>
      </c>
      <c r="CF25" t="s">
        <v>378</v>
      </c>
      <c r="CG25">
        <v>1</v>
      </c>
      <c r="CI25" t="s">
        <v>378</v>
      </c>
      <c r="CJ25">
        <v>120</v>
      </c>
      <c r="CK25" t="s">
        <v>378</v>
      </c>
      <c r="CL25">
        <v>20</v>
      </c>
      <c r="CM25" t="s">
        <v>378</v>
      </c>
      <c r="CN25">
        <v>1</v>
      </c>
      <c r="CO25" t="s">
        <v>380</v>
      </c>
      <c r="CP25" t="s">
        <v>381</v>
      </c>
      <c r="CR25" t="s">
        <v>382</v>
      </c>
      <c r="CS25" t="s">
        <v>382</v>
      </c>
      <c r="CT25" t="s">
        <v>382</v>
      </c>
      <c r="CU25" t="s">
        <v>383</v>
      </c>
      <c r="CV25" t="s">
        <v>382</v>
      </c>
      <c r="CW25" t="s">
        <v>383</v>
      </c>
      <c r="CX25" t="s">
        <v>383</v>
      </c>
      <c r="CY25" t="s">
        <v>383</v>
      </c>
      <c r="CZ25" t="s">
        <v>382</v>
      </c>
      <c r="DA25" t="s">
        <v>383</v>
      </c>
      <c r="DB25" t="s">
        <v>382</v>
      </c>
      <c r="DC25" t="s">
        <v>382</v>
      </c>
      <c r="DD25" t="s">
        <v>382</v>
      </c>
      <c r="DE25" t="s">
        <v>382</v>
      </c>
      <c r="DF25" t="s">
        <v>383</v>
      </c>
      <c r="DG25" t="s">
        <v>383</v>
      </c>
      <c r="DH25" t="s">
        <v>383</v>
      </c>
      <c r="DI25" t="s">
        <v>384</v>
      </c>
      <c r="DJ25" t="s">
        <v>663</v>
      </c>
      <c r="DL25" t="s">
        <v>378</v>
      </c>
      <c r="DM25" t="s">
        <v>975</v>
      </c>
      <c r="DN25" t="s">
        <v>976</v>
      </c>
      <c r="DO25" t="s">
        <v>634</v>
      </c>
      <c r="DP25" t="s">
        <v>977</v>
      </c>
      <c r="DQ25" t="s">
        <v>378</v>
      </c>
      <c r="DR25" t="s">
        <v>378</v>
      </c>
      <c r="DS25" t="s">
        <v>978</v>
      </c>
      <c r="DT25" t="s">
        <v>979</v>
      </c>
      <c r="DU25" t="s">
        <v>976</v>
      </c>
      <c r="DV25" t="s">
        <v>634</v>
      </c>
      <c r="DW25" t="s">
        <v>979</v>
      </c>
      <c r="DX25" t="s">
        <v>980</v>
      </c>
      <c r="EO25" t="s">
        <v>390</v>
      </c>
      <c r="EP25" t="s">
        <v>378</v>
      </c>
      <c r="EQ25" t="s">
        <v>391</v>
      </c>
      <c r="ES25" t="s">
        <v>450</v>
      </c>
      <c r="EU25" t="s">
        <v>941</v>
      </c>
      <c r="EV25">
        <v>1</v>
      </c>
      <c r="EW25">
        <v>1</v>
      </c>
      <c r="EX25">
        <v>1</v>
      </c>
      <c r="EY25">
        <v>1</v>
      </c>
      <c r="EZ25">
        <v>0</v>
      </c>
      <c r="FA25">
        <v>0</v>
      </c>
      <c r="FB25">
        <v>0</v>
      </c>
      <c r="FC25">
        <v>0</v>
      </c>
      <c r="FE25" t="s">
        <v>674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0</v>
      </c>
      <c r="FM25">
        <v>0</v>
      </c>
      <c r="FN25">
        <v>0</v>
      </c>
      <c r="FP25" t="s">
        <v>395</v>
      </c>
      <c r="FQ25" t="s">
        <v>396</v>
      </c>
      <c r="FT25" t="s">
        <v>397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D25" t="s">
        <v>518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1</v>
      </c>
      <c r="GN25">
        <v>0</v>
      </c>
      <c r="GP25" t="s">
        <v>399</v>
      </c>
      <c r="GR25" t="s">
        <v>400</v>
      </c>
      <c r="GT25" t="s">
        <v>401</v>
      </c>
      <c r="GU25" t="s">
        <v>489</v>
      </c>
      <c r="GW25" t="s">
        <v>403</v>
      </c>
      <c r="GY25" t="s">
        <v>402</v>
      </c>
      <c r="GZ25" t="s">
        <v>460</v>
      </c>
      <c r="HA25" t="s">
        <v>405</v>
      </c>
      <c r="HD25" t="s">
        <v>406</v>
      </c>
      <c r="HE25" t="s">
        <v>981</v>
      </c>
      <c r="HF25" t="s">
        <v>408</v>
      </c>
      <c r="HG25" t="s">
        <v>982</v>
      </c>
      <c r="HI25" t="s">
        <v>410</v>
      </c>
      <c r="HJ25" t="s">
        <v>983</v>
      </c>
      <c r="HK25" t="s">
        <v>412</v>
      </c>
      <c r="HL25" t="s">
        <v>413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U25" t="s">
        <v>414</v>
      </c>
      <c r="HV25" t="s">
        <v>415</v>
      </c>
      <c r="HW25" t="s">
        <v>416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G25" t="s">
        <v>496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P25" t="s">
        <v>418</v>
      </c>
      <c r="IR25" t="s">
        <v>984</v>
      </c>
      <c r="IS25" t="s">
        <v>420</v>
      </c>
      <c r="IU25" t="s">
        <v>947</v>
      </c>
      <c r="IV25" t="s">
        <v>422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</v>
      </c>
      <c r="JF25">
        <v>0</v>
      </c>
      <c r="JI25" t="s">
        <v>502</v>
      </c>
      <c r="JJ25">
        <v>0</v>
      </c>
      <c r="JK25">
        <v>0</v>
      </c>
      <c r="JL25">
        <v>1</v>
      </c>
      <c r="JM25">
        <v>0</v>
      </c>
      <c r="JN25">
        <v>0</v>
      </c>
      <c r="JO25">
        <v>0</v>
      </c>
      <c r="JP25" t="s">
        <v>985</v>
      </c>
      <c r="JR25" t="s">
        <v>378</v>
      </c>
      <c r="JS25" t="s">
        <v>425</v>
      </c>
      <c r="JT25">
        <v>0</v>
      </c>
      <c r="JU25">
        <v>0</v>
      </c>
      <c r="JV25">
        <v>0</v>
      </c>
      <c r="JW25">
        <v>1</v>
      </c>
      <c r="JX25">
        <v>0</v>
      </c>
      <c r="JY25">
        <v>0</v>
      </c>
      <c r="KA25" t="s">
        <v>426</v>
      </c>
      <c r="KB25">
        <v>1</v>
      </c>
      <c r="KC25">
        <v>0</v>
      </c>
      <c r="KD25">
        <v>0</v>
      </c>
      <c r="KE25">
        <v>0</v>
      </c>
      <c r="KF25">
        <v>0</v>
      </c>
      <c r="KG25">
        <v>0</v>
      </c>
      <c r="KJ25" t="s">
        <v>378</v>
      </c>
      <c r="KK25">
        <v>1</v>
      </c>
      <c r="KL25" t="s">
        <v>427</v>
      </c>
      <c r="KM25" t="s">
        <v>428</v>
      </c>
      <c r="KN25" t="s">
        <v>378</v>
      </c>
      <c r="KO25" t="s">
        <v>429</v>
      </c>
      <c r="KY25" t="s">
        <v>378</v>
      </c>
      <c r="KZ25" t="s">
        <v>378</v>
      </c>
      <c r="LI25" t="s">
        <v>430</v>
      </c>
      <c r="LK25" t="s">
        <v>986</v>
      </c>
      <c r="LL25" s="3" t="s">
        <v>987</v>
      </c>
      <c r="LM25" t="s">
        <v>988</v>
      </c>
      <c r="LN25">
        <v>0.8397391</v>
      </c>
      <c r="LO25">
        <v>34.7501649</v>
      </c>
      <c r="LP25">
        <v>1726</v>
      </c>
      <c r="LQ25">
        <v>4.96</v>
      </c>
      <c r="PD25">
        <v>588344577</v>
      </c>
      <c r="PE25" t="s">
        <v>989</v>
      </c>
      <c r="PF25" s="4">
        <v>45952.5924305556</v>
      </c>
      <c r="PG25" t="s">
        <v>435</v>
      </c>
      <c r="PI25" t="s">
        <v>436</v>
      </c>
      <c r="PJ25" t="s">
        <v>437</v>
      </c>
      <c r="PK25" t="s">
        <v>767</v>
      </c>
      <c r="PM25">
        <v>28</v>
      </c>
    </row>
    <row r="26" spans="1:429">
      <c r="A26" t="s">
        <v>605</v>
      </c>
      <c r="B26" t="s">
        <v>372</v>
      </c>
      <c r="C26" t="s">
        <v>373</v>
      </c>
      <c r="E26" t="s">
        <v>990</v>
      </c>
      <c r="F26" t="s">
        <v>991</v>
      </c>
      <c r="G26" s="1" t="s">
        <v>442</v>
      </c>
      <c r="H26" t="s">
        <v>712</v>
      </c>
      <c r="I26" t="s">
        <v>478</v>
      </c>
      <c r="M26" t="s">
        <v>378</v>
      </c>
      <c r="N26" t="s">
        <v>378</v>
      </c>
      <c r="P26" t="s">
        <v>378</v>
      </c>
      <c r="Q26" t="s">
        <v>378</v>
      </c>
      <c r="S26" t="s">
        <v>378</v>
      </c>
      <c r="T26" t="s">
        <v>378</v>
      </c>
      <c r="V26" t="s">
        <v>378</v>
      </c>
      <c r="W26" t="s">
        <v>378</v>
      </c>
      <c r="Y26" t="s">
        <v>378</v>
      </c>
      <c r="Z26" t="s">
        <v>378</v>
      </c>
      <c r="AB26" t="s">
        <v>378</v>
      </c>
      <c r="AC26" t="s">
        <v>378</v>
      </c>
      <c r="AE26" t="s">
        <v>378</v>
      </c>
      <c r="AF26" t="s">
        <v>378</v>
      </c>
      <c r="AH26" t="s">
        <v>378</v>
      </c>
      <c r="AI26" t="s">
        <v>378</v>
      </c>
      <c r="AK26" t="s">
        <v>378</v>
      </c>
      <c r="AL26" t="s">
        <v>378</v>
      </c>
      <c r="AN26" t="s">
        <v>378</v>
      </c>
      <c r="AO26" t="s">
        <v>378</v>
      </c>
      <c r="AP26" t="s">
        <v>379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BD26" t="s">
        <v>378</v>
      </c>
      <c r="BE26" t="s">
        <v>992</v>
      </c>
      <c r="BF26" t="s">
        <v>378</v>
      </c>
      <c r="BG26" t="s">
        <v>992</v>
      </c>
      <c r="BH26" t="s">
        <v>378</v>
      </c>
      <c r="BI26">
        <v>0.2</v>
      </c>
      <c r="BJ26" t="s">
        <v>405</v>
      </c>
      <c r="BL26" t="s">
        <v>378</v>
      </c>
      <c r="BM26">
        <v>0.1</v>
      </c>
      <c r="BO26" t="s">
        <v>378</v>
      </c>
      <c r="BP26">
        <v>1</v>
      </c>
      <c r="BQ26" t="s">
        <v>378</v>
      </c>
      <c r="BR26">
        <v>0.08</v>
      </c>
      <c r="BS26" t="s">
        <v>378</v>
      </c>
      <c r="BT26">
        <v>0.08</v>
      </c>
      <c r="BU26" t="s">
        <v>405</v>
      </c>
      <c r="BX26" t="s">
        <v>378</v>
      </c>
      <c r="BY26">
        <v>0.1</v>
      </c>
      <c r="BZ26" t="s">
        <v>378</v>
      </c>
      <c r="CA26">
        <v>0.1</v>
      </c>
      <c r="CB26" t="s">
        <v>378</v>
      </c>
      <c r="CC26">
        <v>0.1</v>
      </c>
      <c r="CD26" t="s">
        <v>378</v>
      </c>
      <c r="CE26">
        <v>10</v>
      </c>
      <c r="CF26" t="s">
        <v>378</v>
      </c>
      <c r="CG26">
        <v>0.08</v>
      </c>
      <c r="CI26" t="s">
        <v>378</v>
      </c>
      <c r="CJ26">
        <v>20</v>
      </c>
      <c r="CK26" t="s">
        <v>378</v>
      </c>
      <c r="CL26">
        <v>2</v>
      </c>
      <c r="CM26" t="s">
        <v>378</v>
      </c>
      <c r="CN26">
        <v>0.1</v>
      </c>
      <c r="CO26" t="s">
        <v>479</v>
      </c>
      <c r="CP26" t="s">
        <v>381</v>
      </c>
      <c r="CR26" t="s">
        <v>382</v>
      </c>
      <c r="CS26" t="s">
        <v>382</v>
      </c>
      <c r="CT26" t="s">
        <v>382</v>
      </c>
      <c r="CU26" t="s">
        <v>445</v>
      </c>
      <c r="CV26" t="s">
        <v>382</v>
      </c>
      <c r="CW26" t="s">
        <v>382</v>
      </c>
      <c r="CX26" t="s">
        <v>382</v>
      </c>
      <c r="CY26" t="s">
        <v>382</v>
      </c>
      <c r="CZ26" t="s">
        <v>382</v>
      </c>
      <c r="DA26" t="s">
        <v>382</v>
      </c>
      <c r="DB26" t="s">
        <v>382</v>
      </c>
      <c r="DC26" t="s">
        <v>382</v>
      </c>
      <c r="DD26" t="s">
        <v>382</v>
      </c>
      <c r="DE26" t="s">
        <v>382</v>
      </c>
      <c r="DF26" t="s">
        <v>382</v>
      </c>
      <c r="DG26" t="s">
        <v>382</v>
      </c>
      <c r="DH26" t="s">
        <v>382</v>
      </c>
      <c r="DI26" t="s">
        <v>384</v>
      </c>
      <c r="DJ26" t="s">
        <v>385</v>
      </c>
      <c r="DL26" t="s">
        <v>378</v>
      </c>
      <c r="DM26" t="s">
        <v>993</v>
      </c>
      <c r="DN26" t="s">
        <v>634</v>
      </c>
      <c r="DO26" t="s">
        <v>994</v>
      </c>
      <c r="DP26" t="s">
        <v>995</v>
      </c>
      <c r="DQ26" t="s">
        <v>378</v>
      </c>
      <c r="DR26" t="s">
        <v>378</v>
      </c>
      <c r="DS26" t="s">
        <v>996</v>
      </c>
      <c r="DT26" t="s">
        <v>997</v>
      </c>
      <c r="DU26" t="s">
        <v>634</v>
      </c>
      <c r="DV26" t="s">
        <v>815</v>
      </c>
      <c r="DW26" t="s">
        <v>997</v>
      </c>
      <c r="DX26" t="s">
        <v>482</v>
      </c>
      <c r="DY26" t="s">
        <v>483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O26" t="s">
        <v>484</v>
      </c>
      <c r="EP26" t="s">
        <v>378</v>
      </c>
      <c r="EQ26" t="s">
        <v>449</v>
      </c>
      <c r="ES26" t="s">
        <v>392</v>
      </c>
      <c r="EU26" t="s">
        <v>998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 t="s">
        <v>722</v>
      </c>
      <c r="FF26">
        <v>1</v>
      </c>
      <c r="FG26">
        <v>0</v>
      </c>
      <c r="FH26">
        <v>1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P26" t="s">
        <v>395</v>
      </c>
      <c r="FQ26" t="s">
        <v>517</v>
      </c>
      <c r="FT26" t="s">
        <v>999</v>
      </c>
      <c r="FU26">
        <v>1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D26" t="s">
        <v>1000</v>
      </c>
      <c r="GE26">
        <v>0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P26" t="s">
        <v>399</v>
      </c>
      <c r="GR26" t="s">
        <v>724</v>
      </c>
      <c r="GS26" t="s">
        <v>1001</v>
      </c>
      <c r="GT26" t="s">
        <v>401</v>
      </c>
      <c r="GU26" t="s">
        <v>402</v>
      </c>
      <c r="GW26" t="s">
        <v>490</v>
      </c>
      <c r="GY26" t="s">
        <v>402</v>
      </c>
      <c r="GZ26" t="s">
        <v>460</v>
      </c>
      <c r="HA26" t="s">
        <v>405</v>
      </c>
      <c r="HD26" t="s">
        <v>614</v>
      </c>
      <c r="HE26" t="s">
        <v>1002</v>
      </c>
      <c r="HF26" t="s">
        <v>408</v>
      </c>
      <c r="HG26" t="s">
        <v>1003</v>
      </c>
      <c r="HI26" t="s">
        <v>410</v>
      </c>
      <c r="HJ26" t="s">
        <v>1004</v>
      </c>
      <c r="HK26" t="s">
        <v>412</v>
      </c>
      <c r="HL26" t="s">
        <v>413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U26" t="s">
        <v>495</v>
      </c>
      <c r="HV26" t="s">
        <v>522</v>
      </c>
      <c r="HW26" t="s">
        <v>416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G26" t="s">
        <v>1005</v>
      </c>
      <c r="IH26">
        <v>0</v>
      </c>
      <c r="II26">
        <v>0</v>
      </c>
      <c r="IJ26">
        <v>1</v>
      </c>
      <c r="IK26">
        <v>1</v>
      </c>
      <c r="IL26">
        <v>0</v>
      </c>
      <c r="IM26">
        <v>0</v>
      </c>
      <c r="IP26" t="s">
        <v>464</v>
      </c>
      <c r="IR26" t="s">
        <v>1006</v>
      </c>
      <c r="IS26" t="s">
        <v>498</v>
      </c>
      <c r="IT26" t="s">
        <v>499</v>
      </c>
      <c r="IU26" t="s">
        <v>1007</v>
      </c>
      <c r="IV26" t="s">
        <v>467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0</v>
      </c>
      <c r="JI26" t="s">
        <v>543</v>
      </c>
      <c r="JJ26">
        <v>1</v>
      </c>
      <c r="JK26">
        <v>0</v>
      </c>
      <c r="JL26">
        <v>0</v>
      </c>
      <c r="JM26">
        <v>0</v>
      </c>
      <c r="JN26">
        <v>0</v>
      </c>
      <c r="JO26">
        <v>0</v>
      </c>
      <c r="JP26" t="s">
        <v>1008</v>
      </c>
      <c r="JR26" t="s">
        <v>378</v>
      </c>
      <c r="JS26" t="s">
        <v>425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KA26" t="s">
        <v>1009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 t="s">
        <v>1010</v>
      </c>
      <c r="KJ26" t="s">
        <v>378</v>
      </c>
      <c r="KK26">
        <v>1</v>
      </c>
      <c r="KL26" t="s">
        <v>427</v>
      </c>
      <c r="KM26" t="s">
        <v>428</v>
      </c>
      <c r="KN26" t="s">
        <v>378</v>
      </c>
      <c r="KO26" t="s">
        <v>623</v>
      </c>
      <c r="KY26" t="s">
        <v>405</v>
      </c>
      <c r="LI26" t="s">
        <v>430</v>
      </c>
      <c r="LK26" t="s">
        <v>1011</v>
      </c>
      <c r="LL26" s="3" t="s">
        <v>1012</v>
      </c>
      <c r="LM26" t="s">
        <v>1013</v>
      </c>
      <c r="LN26">
        <v>0.8332371</v>
      </c>
      <c r="LO26">
        <v>34.7476538</v>
      </c>
      <c r="LP26">
        <v>1704</v>
      </c>
      <c r="LQ26">
        <v>4.9</v>
      </c>
      <c r="PD26">
        <v>588367925</v>
      </c>
      <c r="PE26" t="s">
        <v>1014</v>
      </c>
      <c r="PF26" s="4">
        <v>45952.6080208333</v>
      </c>
      <c r="PG26" t="s">
        <v>435</v>
      </c>
      <c r="PI26" t="s">
        <v>436</v>
      </c>
      <c r="PJ26" t="s">
        <v>437</v>
      </c>
      <c r="PK26" t="s">
        <v>767</v>
      </c>
      <c r="PM26">
        <v>29</v>
      </c>
    </row>
    <row r="27" spans="1:429">
      <c r="A27" t="s">
        <v>858</v>
      </c>
      <c r="B27" t="s">
        <v>372</v>
      </c>
      <c r="C27" t="s">
        <v>373</v>
      </c>
      <c r="E27" t="s">
        <v>1015</v>
      </c>
      <c r="F27" t="s">
        <v>1016</v>
      </c>
      <c r="G27" s="1" t="s">
        <v>375</v>
      </c>
      <c r="H27" t="s">
        <v>532</v>
      </c>
      <c r="I27" t="s">
        <v>478</v>
      </c>
      <c r="M27" t="s">
        <v>378</v>
      </c>
      <c r="N27" t="s">
        <v>378</v>
      </c>
      <c r="P27" t="s">
        <v>378</v>
      </c>
      <c r="Q27" t="s">
        <v>378</v>
      </c>
      <c r="S27" t="s">
        <v>378</v>
      </c>
      <c r="T27" t="s">
        <v>378</v>
      </c>
      <c r="V27" t="s">
        <v>378</v>
      </c>
      <c r="W27" t="s">
        <v>378</v>
      </c>
      <c r="Y27" t="s">
        <v>378</v>
      </c>
      <c r="Z27" t="s">
        <v>378</v>
      </c>
      <c r="AB27" t="s">
        <v>378</v>
      </c>
      <c r="AC27" t="s">
        <v>378</v>
      </c>
      <c r="AE27" t="s">
        <v>378</v>
      </c>
      <c r="AF27" t="s">
        <v>405</v>
      </c>
      <c r="AH27" t="s">
        <v>378</v>
      </c>
      <c r="AI27" t="s">
        <v>378</v>
      </c>
      <c r="AK27" t="s">
        <v>378</v>
      </c>
      <c r="AL27" t="s">
        <v>405</v>
      </c>
      <c r="AN27" t="s">
        <v>378</v>
      </c>
      <c r="AO27" t="s">
        <v>378</v>
      </c>
      <c r="AP27" t="s">
        <v>379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BD27" t="s">
        <v>378</v>
      </c>
      <c r="BE27" t="s">
        <v>632</v>
      </c>
      <c r="BF27" t="s">
        <v>378</v>
      </c>
      <c r="BG27" t="s">
        <v>630</v>
      </c>
      <c r="BH27" t="s">
        <v>378</v>
      </c>
      <c r="BI27">
        <v>0.2</v>
      </c>
      <c r="BJ27" t="s">
        <v>378</v>
      </c>
      <c r="BK27">
        <v>0.2</v>
      </c>
      <c r="BL27" t="s">
        <v>378</v>
      </c>
      <c r="BM27">
        <v>0.4</v>
      </c>
      <c r="BO27" t="s">
        <v>378</v>
      </c>
      <c r="BP27">
        <v>1</v>
      </c>
      <c r="BQ27" t="s">
        <v>405</v>
      </c>
      <c r="BS27" t="s">
        <v>405</v>
      </c>
      <c r="BU27" t="s">
        <v>405</v>
      </c>
      <c r="BX27" t="s">
        <v>378</v>
      </c>
      <c r="BY27">
        <v>0.01</v>
      </c>
      <c r="BZ27" t="s">
        <v>378</v>
      </c>
      <c r="CA27">
        <v>0.1</v>
      </c>
      <c r="CB27" t="s">
        <v>405</v>
      </c>
      <c r="CD27" t="s">
        <v>378</v>
      </c>
      <c r="CE27">
        <v>4</v>
      </c>
      <c r="CF27" t="s">
        <v>405</v>
      </c>
      <c r="CI27" t="s">
        <v>378</v>
      </c>
      <c r="CJ27">
        <v>8</v>
      </c>
      <c r="CK27" t="s">
        <v>405</v>
      </c>
      <c r="CM27" t="s">
        <v>378</v>
      </c>
      <c r="CN27">
        <v>0.1</v>
      </c>
      <c r="CO27" t="s">
        <v>479</v>
      </c>
      <c r="CP27" t="s">
        <v>381</v>
      </c>
      <c r="CR27" t="s">
        <v>382</v>
      </c>
      <c r="CS27" t="s">
        <v>382</v>
      </c>
      <c r="CT27" t="s">
        <v>382</v>
      </c>
      <c r="CU27" t="s">
        <v>382</v>
      </c>
      <c r="CV27" t="s">
        <v>382</v>
      </c>
      <c r="CW27" t="s">
        <v>382</v>
      </c>
      <c r="CX27" t="s">
        <v>446</v>
      </c>
      <c r="CY27" t="s">
        <v>579</v>
      </c>
      <c r="CZ27" t="s">
        <v>446</v>
      </c>
      <c r="DA27" t="s">
        <v>382</v>
      </c>
      <c r="DB27" t="s">
        <v>382</v>
      </c>
      <c r="DC27" t="s">
        <v>382</v>
      </c>
      <c r="DD27" t="s">
        <v>382</v>
      </c>
      <c r="DE27" t="s">
        <v>446</v>
      </c>
      <c r="DF27" t="s">
        <v>383</v>
      </c>
      <c r="DG27" t="s">
        <v>446</v>
      </c>
      <c r="DH27" t="s">
        <v>382</v>
      </c>
      <c r="DI27" t="s">
        <v>608</v>
      </c>
      <c r="DJ27" t="s">
        <v>663</v>
      </c>
      <c r="DL27" t="s">
        <v>378</v>
      </c>
      <c r="DM27" t="s">
        <v>1017</v>
      </c>
      <c r="DN27" t="s">
        <v>1018</v>
      </c>
      <c r="DO27" t="s">
        <v>1019</v>
      </c>
      <c r="DP27" t="s">
        <v>745</v>
      </c>
      <c r="DQ27" t="s">
        <v>405</v>
      </c>
      <c r="DX27" t="s">
        <v>482</v>
      </c>
      <c r="DY27" t="s">
        <v>483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O27" t="s">
        <v>390</v>
      </c>
      <c r="EP27" t="s">
        <v>378</v>
      </c>
      <c r="EQ27" t="s">
        <v>391</v>
      </c>
      <c r="ES27" t="s">
        <v>392</v>
      </c>
      <c r="EU27" t="s">
        <v>1020</v>
      </c>
      <c r="EV27">
        <v>0</v>
      </c>
      <c r="EW27">
        <v>1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E27" t="s">
        <v>799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P27" t="s">
        <v>395</v>
      </c>
      <c r="FQ27" t="s">
        <v>556</v>
      </c>
      <c r="FT27" t="s">
        <v>864</v>
      </c>
      <c r="FU27">
        <v>1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D27" t="s">
        <v>907</v>
      </c>
      <c r="GE27">
        <v>0</v>
      </c>
      <c r="GF27">
        <v>0</v>
      </c>
      <c r="GG27">
        <v>0</v>
      </c>
      <c r="GH27">
        <v>0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0</v>
      </c>
      <c r="GP27" t="s">
        <v>519</v>
      </c>
      <c r="GR27" t="s">
        <v>400</v>
      </c>
      <c r="GT27" t="s">
        <v>401</v>
      </c>
      <c r="GU27" t="s">
        <v>882</v>
      </c>
      <c r="GW27" t="s">
        <v>1021</v>
      </c>
      <c r="GY27" t="s">
        <v>489</v>
      </c>
      <c r="GZ27" t="s">
        <v>404</v>
      </c>
      <c r="HA27" t="s">
        <v>378</v>
      </c>
      <c r="HB27" t="s">
        <v>1022</v>
      </c>
      <c r="HD27" t="s">
        <v>614</v>
      </c>
      <c r="HE27" t="s">
        <v>1023</v>
      </c>
      <c r="HF27" t="s">
        <v>461</v>
      </c>
      <c r="HI27" t="s">
        <v>410</v>
      </c>
      <c r="HJ27" t="s">
        <v>1024</v>
      </c>
      <c r="HK27" t="s">
        <v>412</v>
      </c>
      <c r="HL27" t="s">
        <v>849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U27" t="s">
        <v>592</v>
      </c>
      <c r="HV27" t="s">
        <v>593</v>
      </c>
      <c r="HW27" t="s">
        <v>416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G27" t="s">
        <v>496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P27" t="s">
        <v>1025</v>
      </c>
      <c r="IR27" t="s">
        <v>1026</v>
      </c>
      <c r="IS27" t="s">
        <v>620</v>
      </c>
      <c r="IU27" t="s">
        <v>1027</v>
      </c>
      <c r="IV27" t="s">
        <v>467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0</v>
      </c>
      <c r="JI27" t="s">
        <v>543</v>
      </c>
      <c r="JJ27">
        <v>1</v>
      </c>
      <c r="JK27">
        <v>0</v>
      </c>
      <c r="JL27">
        <v>0</v>
      </c>
      <c r="JM27">
        <v>0</v>
      </c>
      <c r="JN27">
        <v>0</v>
      </c>
      <c r="JO27">
        <v>0</v>
      </c>
      <c r="JP27" t="s">
        <v>1028</v>
      </c>
      <c r="JR27" t="s">
        <v>378</v>
      </c>
      <c r="JS27" t="s">
        <v>425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KA27" t="s">
        <v>426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J27" t="s">
        <v>378</v>
      </c>
      <c r="KK27">
        <v>2</v>
      </c>
      <c r="KL27" t="s">
        <v>427</v>
      </c>
      <c r="KM27" t="s">
        <v>428</v>
      </c>
      <c r="KN27" t="s">
        <v>378</v>
      </c>
      <c r="KO27" t="s">
        <v>429</v>
      </c>
      <c r="KY27" t="s">
        <v>405</v>
      </c>
      <c r="LI27" t="s">
        <v>430</v>
      </c>
      <c r="LK27" t="s">
        <v>1029</v>
      </c>
      <c r="LL27" s="3" t="s">
        <v>1030</v>
      </c>
      <c r="LM27" t="s">
        <v>1031</v>
      </c>
      <c r="LN27">
        <v>0.8348608</v>
      </c>
      <c r="LO27">
        <v>34.7492195</v>
      </c>
      <c r="LP27">
        <v>1775.206</v>
      </c>
      <c r="LQ27">
        <v>2.405</v>
      </c>
      <c r="PD27">
        <v>588403137</v>
      </c>
      <c r="PE27" t="s">
        <v>1032</v>
      </c>
      <c r="PF27" s="4">
        <v>45952.6333101852</v>
      </c>
      <c r="PG27" t="s">
        <v>435</v>
      </c>
      <c r="PI27" t="s">
        <v>436</v>
      </c>
      <c r="PJ27" t="s">
        <v>437</v>
      </c>
      <c r="PK27" t="s">
        <v>767</v>
      </c>
      <c r="PM27">
        <v>30</v>
      </c>
    </row>
    <row r="28" spans="1:429">
      <c r="A28" t="s">
        <v>738</v>
      </c>
      <c r="B28" t="s">
        <v>372</v>
      </c>
      <c r="C28" t="s">
        <v>373</v>
      </c>
      <c r="E28" t="s">
        <v>476</v>
      </c>
      <c r="F28" t="s">
        <v>1033</v>
      </c>
      <c r="G28" s="1" t="s">
        <v>442</v>
      </c>
      <c r="H28" t="s">
        <v>712</v>
      </c>
      <c r="I28" t="s">
        <v>377</v>
      </c>
      <c r="M28" t="s">
        <v>378</v>
      </c>
      <c r="N28" t="s">
        <v>378</v>
      </c>
      <c r="P28" t="s">
        <v>378</v>
      </c>
      <c r="Q28" t="s">
        <v>378</v>
      </c>
      <c r="S28" t="s">
        <v>378</v>
      </c>
      <c r="T28" t="s">
        <v>378</v>
      </c>
      <c r="V28" t="s">
        <v>378</v>
      </c>
      <c r="W28" t="s">
        <v>378</v>
      </c>
      <c r="Y28" t="s">
        <v>378</v>
      </c>
      <c r="Z28" t="s">
        <v>378</v>
      </c>
      <c r="AB28" t="s">
        <v>378</v>
      </c>
      <c r="AC28" t="s">
        <v>378</v>
      </c>
      <c r="AE28" t="s">
        <v>405</v>
      </c>
      <c r="AF28" t="s">
        <v>405</v>
      </c>
      <c r="AH28" t="s">
        <v>378</v>
      </c>
      <c r="AI28" t="s">
        <v>378</v>
      </c>
      <c r="AK28" t="s">
        <v>378</v>
      </c>
      <c r="AL28" t="s">
        <v>378</v>
      </c>
      <c r="AN28" t="s">
        <v>378</v>
      </c>
      <c r="AO28" t="s">
        <v>378</v>
      </c>
      <c r="AP28" t="s">
        <v>1034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BD28" t="s">
        <v>378</v>
      </c>
      <c r="BE28" t="s">
        <v>1035</v>
      </c>
      <c r="BF28" t="s">
        <v>378</v>
      </c>
      <c r="BG28" t="s">
        <v>1035</v>
      </c>
      <c r="BH28" t="s">
        <v>378</v>
      </c>
      <c r="BI28">
        <v>1</v>
      </c>
      <c r="BJ28" t="s">
        <v>405</v>
      </c>
      <c r="BL28" t="s">
        <v>378</v>
      </c>
      <c r="BM28">
        <v>1</v>
      </c>
      <c r="BO28" t="s">
        <v>378</v>
      </c>
      <c r="BP28">
        <v>5</v>
      </c>
      <c r="BQ28" t="s">
        <v>405</v>
      </c>
      <c r="BS28" t="s">
        <v>378</v>
      </c>
      <c r="BT28">
        <v>1</v>
      </c>
      <c r="BU28" t="s">
        <v>405</v>
      </c>
      <c r="BX28" t="s">
        <v>378</v>
      </c>
      <c r="BY28">
        <v>1</v>
      </c>
      <c r="BZ28" t="s">
        <v>378</v>
      </c>
      <c r="CA28">
        <v>1</v>
      </c>
      <c r="CB28" t="s">
        <v>378</v>
      </c>
      <c r="CC28">
        <v>1</v>
      </c>
      <c r="CD28" t="s">
        <v>378</v>
      </c>
      <c r="CE28">
        <v>60</v>
      </c>
      <c r="CF28" t="s">
        <v>378</v>
      </c>
      <c r="CG28">
        <v>1</v>
      </c>
      <c r="CI28" t="s">
        <v>378</v>
      </c>
      <c r="CJ28">
        <v>40</v>
      </c>
      <c r="CK28" t="s">
        <v>378</v>
      </c>
      <c r="CL28">
        <v>5</v>
      </c>
      <c r="CM28" t="s">
        <v>378</v>
      </c>
      <c r="CN28">
        <v>1</v>
      </c>
      <c r="CO28" t="s">
        <v>513</v>
      </c>
      <c r="CP28" t="s">
        <v>381</v>
      </c>
      <c r="CR28" t="s">
        <v>382</v>
      </c>
      <c r="CS28" t="s">
        <v>382</v>
      </c>
      <c r="CT28" t="s">
        <v>382</v>
      </c>
      <c r="CU28" t="s">
        <v>382</v>
      </c>
      <c r="CV28" t="s">
        <v>382</v>
      </c>
      <c r="CW28" t="s">
        <v>382</v>
      </c>
      <c r="CX28" t="s">
        <v>445</v>
      </c>
      <c r="CY28" t="s">
        <v>382</v>
      </c>
      <c r="CZ28" t="s">
        <v>445</v>
      </c>
      <c r="DA28" t="s">
        <v>382</v>
      </c>
      <c r="DB28" t="s">
        <v>382</v>
      </c>
      <c r="DC28" t="s">
        <v>382</v>
      </c>
      <c r="DD28" t="s">
        <v>382</v>
      </c>
      <c r="DE28" t="s">
        <v>383</v>
      </c>
      <c r="DF28" t="s">
        <v>382</v>
      </c>
      <c r="DG28" t="s">
        <v>382</v>
      </c>
      <c r="DH28" t="s">
        <v>382</v>
      </c>
      <c r="DI28" t="s">
        <v>384</v>
      </c>
      <c r="DJ28" t="s">
        <v>385</v>
      </c>
      <c r="DL28" t="s">
        <v>378</v>
      </c>
      <c r="DM28" t="s">
        <v>1036</v>
      </c>
      <c r="DN28" t="s">
        <v>1037</v>
      </c>
      <c r="DO28" t="s">
        <v>939</v>
      </c>
      <c r="DP28" t="s">
        <v>1038</v>
      </c>
      <c r="DQ28" t="s">
        <v>378</v>
      </c>
      <c r="DR28" t="s">
        <v>378</v>
      </c>
      <c r="DS28" t="s">
        <v>1039</v>
      </c>
      <c r="DT28" t="s">
        <v>1040</v>
      </c>
      <c r="DU28" t="s">
        <v>1041</v>
      </c>
      <c r="DV28" t="s">
        <v>939</v>
      </c>
      <c r="DW28" t="s">
        <v>1040</v>
      </c>
      <c r="DX28" t="s">
        <v>388</v>
      </c>
      <c r="DY28" t="s">
        <v>581</v>
      </c>
      <c r="DZ28">
        <v>1</v>
      </c>
      <c r="EA28">
        <v>1</v>
      </c>
      <c r="EB28">
        <v>0</v>
      </c>
      <c r="EC28">
        <v>0</v>
      </c>
      <c r="ED28">
        <v>0</v>
      </c>
      <c r="EE28">
        <v>0</v>
      </c>
      <c r="EO28" t="s">
        <v>390</v>
      </c>
      <c r="EP28" t="s">
        <v>378</v>
      </c>
      <c r="EQ28" t="s">
        <v>391</v>
      </c>
      <c r="ES28" t="s">
        <v>392</v>
      </c>
      <c r="EU28" t="s">
        <v>751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0</v>
      </c>
      <c r="FB28">
        <v>0</v>
      </c>
      <c r="FC28">
        <v>0</v>
      </c>
      <c r="FE28" t="s">
        <v>674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0</v>
      </c>
      <c r="FM28">
        <v>0</v>
      </c>
      <c r="FN28">
        <v>0</v>
      </c>
      <c r="FP28" t="s">
        <v>395</v>
      </c>
      <c r="FQ28" t="s">
        <v>517</v>
      </c>
      <c r="FT28" t="s">
        <v>1042</v>
      </c>
      <c r="FU28">
        <v>1</v>
      </c>
      <c r="FV28">
        <v>1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D28" t="s">
        <v>1043</v>
      </c>
      <c r="GE28">
        <v>1</v>
      </c>
      <c r="GF28">
        <v>0</v>
      </c>
      <c r="GG28">
        <v>1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1</v>
      </c>
      <c r="GN28">
        <v>0</v>
      </c>
      <c r="GP28" t="s">
        <v>399</v>
      </c>
      <c r="GR28" t="s">
        <v>400</v>
      </c>
      <c r="GT28" t="s">
        <v>401</v>
      </c>
      <c r="GU28" t="s">
        <v>402</v>
      </c>
      <c r="GW28" t="s">
        <v>403</v>
      </c>
      <c r="GY28" t="s">
        <v>402</v>
      </c>
      <c r="GZ28" t="s">
        <v>460</v>
      </c>
      <c r="HA28" t="s">
        <v>378</v>
      </c>
      <c r="HB28" t="s">
        <v>1044</v>
      </c>
      <c r="HD28" t="s">
        <v>406</v>
      </c>
      <c r="HE28" t="s">
        <v>756</v>
      </c>
      <c r="HF28" t="s">
        <v>408</v>
      </c>
      <c r="HG28" t="s">
        <v>1045</v>
      </c>
      <c r="HI28" t="s">
        <v>410</v>
      </c>
      <c r="HJ28" t="s">
        <v>1046</v>
      </c>
      <c r="HK28" t="s">
        <v>412</v>
      </c>
      <c r="HL28" t="s">
        <v>413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1</v>
      </c>
      <c r="HS28">
        <v>0</v>
      </c>
      <c r="HU28" t="s">
        <v>495</v>
      </c>
      <c r="HV28" t="s">
        <v>563</v>
      </c>
      <c r="HW28" t="s">
        <v>416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G28" t="s">
        <v>1047</v>
      </c>
      <c r="IH28">
        <v>0</v>
      </c>
      <c r="II28">
        <v>1</v>
      </c>
      <c r="IJ28">
        <v>0</v>
      </c>
      <c r="IK28">
        <v>1</v>
      </c>
      <c r="IL28">
        <v>0</v>
      </c>
      <c r="IM28">
        <v>0</v>
      </c>
      <c r="IP28" t="s">
        <v>464</v>
      </c>
      <c r="IR28" t="s">
        <v>1048</v>
      </c>
      <c r="IS28" t="s">
        <v>524</v>
      </c>
      <c r="IU28" t="s">
        <v>1049</v>
      </c>
      <c r="IV28" t="s">
        <v>1050</v>
      </c>
      <c r="IW28">
        <v>0</v>
      </c>
      <c r="IX28">
        <v>0</v>
      </c>
      <c r="IY28">
        <v>0</v>
      </c>
      <c r="IZ28">
        <v>0</v>
      </c>
      <c r="JA28">
        <v>1</v>
      </c>
      <c r="JB28">
        <v>0</v>
      </c>
      <c r="JC28">
        <v>1</v>
      </c>
      <c r="JD28">
        <v>0</v>
      </c>
      <c r="JE28">
        <v>0</v>
      </c>
      <c r="JF28">
        <v>0</v>
      </c>
      <c r="JI28" t="s">
        <v>1051</v>
      </c>
      <c r="JJ28">
        <v>1</v>
      </c>
      <c r="JK28">
        <v>1</v>
      </c>
      <c r="JL28">
        <v>1</v>
      </c>
      <c r="JM28">
        <v>0</v>
      </c>
      <c r="JN28">
        <v>0</v>
      </c>
      <c r="JO28">
        <v>0</v>
      </c>
      <c r="JP28" t="s">
        <v>1052</v>
      </c>
      <c r="JR28" t="s">
        <v>378</v>
      </c>
      <c r="JS28" t="s">
        <v>425</v>
      </c>
      <c r="JT28">
        <v>0</v>
      </c>
      <c r="JU28">
        <v>0</v>
      </c>
      <c r="JV28">
        <v>0</v>
      </c>
      <c r="JW28">
        <v>1</v>
      </c>
      <c r="JX28">
        <v>0</v>
      </c>
      <c r="JY28">
        <v>0</v>
      </c>
      <c r="KA28" t="s">
        <v>426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J28" t="s">
        <v>378</v>
      </c>
      <c r="KK28">
        <v>1</v>
      </c>
      <c r="KL28" t="s">
        <v>427</v>
      </c>
      <c r="KM28" t="s">
        <v>428</v>
      </c>
      <c r="KN28" t="s">
        <v>378</v>
      </c>
      <c r="KO28" t="s">
        <v>429</v>
      </c>
      <c r="KY28" t="s">
        <v>378</v>
      </c>
      <c r="KZ28" t="s">
        <v>405</v>
      </c>
      <c r="LA28" t="s">
        <v>1053</v>
      </c>
      <c r="LB28">
        <v>0</v>
      </c>
      <c r="LC28">
        <v>0</v>
      </c>
      <c r="LD28">
        <v>1</v>
      </c>
      <c r="LE28">
        <v>0</v>
      </c>
      <c r="LF28">
        <v>0</v>
      </c>
      <c r="LG28">
        <v>0</v>
      </c>
      <c r="LI28" t="s">
        <v>505</v>
      </c>
      <c r="LK28" t="s">
        <v>1054</v>
      </c>
      <c r="LL28" s="3" t="s">
        <v>1055</v>
      </c>
      <c r="LM28" t="s">
        <v>1056</v>
      </c>
      <c r="LN28">
        <v>0.8404438</v>
      </c>
      <c r="LO28">
        <v>34.753022</v>
      </c>
      <c r="LP28">
        <v>1702.8</v>
      </c>
      <c r="LQ28">
        <v>2.071</v>
      </c>
      <c r="PD28">
        <v>588404272</v>
      </c>
      <c r="PE28" t="s">
        <v>1057</v>
      </c>
      <c r="PF28" s="4">
        <v>45952.6342708333</v>
      </c>
      <c r="PG28" t="s">
        <v>435</v>
      </c>
      <c r="PI28" t="s">
        <v>436</v>
      </c>
      <c r="PJ28" t="s">
        <v>437</v>
      </c>
      <c r="PK28" t="s">
        <v>767</v>
      </c>
      <c r="PM28">
        <v>31</v>
      </c>
    </row>
    <row r="29" spans="1:429">
      <c r="A29" t="s">
        <v>738</v>
      </c>
      <c r="B29" t="s">
        <v>372</v>
      </c>
      <c r="C29" t="s">
        <v>373</v>
      </c>
      <c r="E29" t="s">
        <v>897</v>
      </c>
      <c r="F29" t="s">
        <v>1058</v>
      </c>
      <c r="G29" s="1" t="s">
        <v>442</v>
      </c>
      <c r="H29" t="s">
        <v>532</v>
      </c>
      <c r="I29" t="s">
        <v>478</v>
      </c>
      <c r="M29" t="s">
        <v>378</v>
      </c>
      <c r="N29" t="s">
        <v>378</v>
      </c>
      <c r="P29" t="s">
        <v>378</v>
      </c>
      <c r="Q29" t="s">
        <v>378</v>
      </c>
      <c r="S29" t="s">
        <v>378</v>
      </c>
      <c r="T29" t="s">
        <v>378</v>
      </c>
      <c r="V29" t="s">
        <v>378</v>
      </c>
      <c r="W29" t="s">
        <v>378</v>
      </c>
      <c r="Y29" t="s">
        <v>378</v>
      </c>
      <c r="Z29" t="s">
        <v>378</v>
      </c>
      <c r="AB29" t="s">
        <v>378</v>
      </c>
      <c r="AC29" t="s">
        <v>378</v>
      </c>
      <c r="AE29" t="s">
        <v>378</v>
      </c>
      <c r="AF29" t="s">
        <v>378</v>
      </c>
      <c r="AH29" t="s">
        <v>378</v>
      </c>
      <c r="AI29" t="s">
        <v>378</v>
      </c>
      <c r="AK29" t="s">
        <v>378</v>
      </c>
      <c r="AL29" t="s">
        <v>378</v>
      </c>
      <c r="AN29" t="s">
        <v>378</v>
      </c>
      <c r="AO29" t="s">
        <v>378</v>
      </c>
      <c r="AP29" t="s">
        <v>379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BD29" t="s">
        <v>378</v>
      </c>
      <c r="BE29" t="s">
        <v>749</v>
      </c>
      <c r="BF29" t="s">
        <v>378</v>
      </c>
      <c r="BG29" t="s">
        <v>741</v>
      </c>
      <c r="BH29" t="s">
        <v>378</v>
      </c>
      <c r="BI29">
        <v>1</v>
      </c>
      <c r="BJ29" t="s">
        <v>405</v>
      </c>
      <c r="BL29" t="s">
        <v>378</v>
      </c>
      <c r="BM29">
        <v>1</v>
      </c>
      <c r="BO29" t="s">
        <v>378</v>
      </c>
      <c r="BP29">
        <v>5</v>
      </c>
      <c r="BQ29" t="s">
        <v>405</v>
      </c>
      <c r="BS29" t="s">
        <v>378</v>
      </c>
      <c r="BT29">
        <v>1</v>
      </c>
      <c r="BU29" t="s">
        <v>405</v>
      </c>
      <c r="BX29" t="s">
        <v>378</v>
      </c>
      <c r="BY29">
        <v>1</v>
      </c>
      <c r="BZ29" t="s">
        <v>378</v>
      </c>
      <c r="CA29">
        <v>1</v>
      </c>
      <c r="CB29" t="s">
        <v>378</v>
      </c>
      <c r="CC29">
        <v>1</v>
      </c>
      <c r="CD29" t="s">
        <v>378</v>
      </c>
      <c r="CE29">
        <v>60</v>
      </c>
      <c r="CF29" t="s">
        <v>378</v>
      </c>
      <c r="CG29">
        <v>1</v>
      </c>
      <c r="CI29" t="s">
        <v>378</v>
      </c>
      <c r="CJ29">
        <v>30</v>
      </c>
      <c r="CK29" t="s">
        <v>378</v>
      </c>
      <c r="CL29">
        <v>2</v>
      </c>
      <c r="CM29" t="s">
        <v>378</v>
      </c>
      <c r="CN29">
        <v>1</v>
      </c>
      <c r="CO29" t="s">
        <v>380</v>
      </c>
      <c r="CP29" t="s">
        <v>381</v>
      </c>
      <c r="CR29" t="s">
        <v>382</v>
      </c>
      <c r="CS29" t="s">
        <v>382</v>
      </c>
      <c r="CT29" t="s">
        <v>382</v>
      </c>
      <c r="CU29" t="s">
        <v>382</v>
      </c>
      <c r="CV29" t="s">
        <v>382</v>
      </c>
      <c r="CW29" t="s">
        <v>382</v>
      </c>
      <c r="CX29" t="s">
        <v>445</v>
      </c>
      <c r="CY29" t="s">
        <v>382</v>
      </c>
      <c r="CZ29" t="s">
        <v>383</v>
      </c>
      <c r="DA29" t="s">
        <v>382</v>
      </c>
      <c r="DB29" t="s">
        <v>382</v>
      </c>
      <c r="DC29" t="s">
        <v>382</v>
      </c>
      <c r="DD29" t="s">
        <v>382</v>
      </c>
      <c r="DE29" t="s">
        <v>382</v>
      </c>
      <c r="DF29" t="s">
        <v>382</v>
      </c>
      <c r="DG29" t="s">
        <v>382</v>
      </c>
      <c r="DH29" t="s">
        <v>382</v>
      </c>
      <c r="DI29" t="s">
        <v>384</v>
      </c>
      <c r="DJ29" t="s">
        <v>385</v>
      </c>
      <c r="DL29" t="s">
        <v>378</v>
      </c>
      <c r="DM29" t="s">
        <v>1059</v>
      </c>
      <c r="DN29" t="s">
        <v>813</v>
      </c>
      <c r="DO29" t="s">
        <v>1060</v>
      </c>
      <c r="DP29" t="s">
        <v>1061</v>
      </c>
      <c r="DQ29" t="s">
        <v>378</v>
      </c>
      <c r="DR29" t="s">
        <v>378</v>
      </c>
      <c r="DS29" t="s">
        <v>1059</v>
      </c>
      <c r="DT29" t="s">
        <v>992</v>
      </c>
      <c r="DU29" t="s">
        <v>992</v>
      </c>
      <c r="DV29" t="s">
        <v>838</v>
      </c>
      <c r="DW29" t="s">
        <v>1062</v>
      </c>
      <c r="DX29" t="s">
        <v>388</v>
      </c>
      <c r="DY29" t="s">
        <v>581</v>
      </c>
      <c r="DZ29">
        <v>1</v>
      </c>
      <c r="EA29">
        <v>1</v>
      </c>
      <c r="EB29">
        <v>0</v>
      </c>
      <c r="EC29">
        <v>0</v>
      </c>
      <c r="ED29">
        <v>0</v>
      </c>
      <c r="EE29">
        <v>0</v>
      </c>
      <c r="EO29" t="s">
        <v>390</v>
      </c>
      <c r="EP29" t="s">
        <v>378</v>
      </c>
      <c r="EQ29" t="s">
        <v>391</v>
      </c>
      <c r="ES29" t="s">
        <v>450</v>
      </c>
      <c r="EU29" t="s">
        <v>751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0</v>
      </c>
      <c r="FB29">
        <v>0</v>
      </c>
      <c r="FC29">
        <v>0</v>
      </c>
      <c r="FE29" t="s">
        <v>1063</v>
      </c>
      <c r="FF29">
        <v>1</v>
      </c>
      <c r="FG29">
        <v>1</v>
      </c>
      <c r="FH29">
        <v>1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P29" t="s">
        <v>453</v>
      </c>
      <c r="FQ29" t="s">
        <v>517</v>
      </c>
      <c r="FT29" t="s">
        <v>1064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0</v>
      </c>
      <c r="GA29">
        <v>0</v>
      </c>
      <c r="GB29">
        <v>0</v>
      </c>
      <c r="GD29" t="s">
        <v>800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P29" t="s">
        <v>399</v>
      </c>
      <c r="GR29" t="s">
        <v>458</v>
      </c>
      <c r="GT29" t="s">
        <v>401</v>
      </c>
      <c r="GU29" t="s">
        <v>402</v>
      </c>
      <c r="GW29" t="s">
        <v>403</v>
      </c>
      <c r="GY29" t="s">
        <v>402</v>
      </c>
      <c r="GZ29" t="s">
        <v>404</v>
      </c>
      <c r="HA29" t="s">
        <v>405</v>
      </c>
      <c r="HD29" t="s">
        <v>406</v>
      </c>
      <c r="HE29" t="s">
        <v>1065</v>
      </c>
      <c r="HF29" t="s">
        <v>408</v>
      </c>
      <c r="HG29" t="s">
        <v>697</v>
      </c>
      <c r="HI29" t="s">
        <v>410</v>
      </c>
      <c r="HJ29" t="s">
        <v>1066</v>
      </c>
      <c r="HK29" t="s">
        <v>412</v>
      </c>
      <c r="HL29" t="s">
        <v>1067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0</v>
      </c>
      <c r="HU29" t="s">
        <v>495</v>
      </c>
      <c r="HV29" t="s">
        <v>563</v>
      </c>
      <c r="HW29" t="s">
        <v>416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G29" t="s">
        <v>1068</v>
      </c>
      <c r="IH29">
        <v>1</v>
      </c>
      <c r="II29">
        <v>0</v>
      </c>
      <c r="IJ29">
        <v>1</v>
      </c>
      <c r="IK29">
        <v>0</v>
      </c>
      <c r="IL29">
        <v>0</v>
      </c>
      <c r="IM29">
        <v>0</v>
      </c>
      <c r="IP29" t="s">
        <v>464</v>
      </c>
      <c r="IR29" t="s">
        <v>1069</v>
      </c>
      <c r="IS29" t="s">
        <v>524</v>
      </c>
      <c r="IU29" t="s">
        <v>845</v>
      </c>
      <c r="IV29" t="s">
        <v>1070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1</v>
      </c>
      <c r="JE29">
        <v>1</v>
      </c>
      <c r="JF29">
        <v>1</v>
      </c>
      <c r="JI29" t="s">
        <v>1071</v>
      </c>
      <c r="JJ29">
        <v>1</v>
      </c>
      <c r="JK29">
        <v>1</v>
      </c>
      <c r="JL29">
        <v>0</v>
      </c>
      <c r="JM29">
        <v>1</v>
      </c>
      <c r="JN29">
        <v>1</v>
      </c>
      <c r="JO29">
        <v>0</v>
      </c>
      <c r="JP29" t="s">
        <v>1072</v>
      </c>
      <c r="JR29" t="s">
        <v>378</v>
      </c>
      <c r="JS29" t="s">
        <v>425</v>
      </c>
      <c r="JT29">
        <v>0</v>
      </c>
      <c r="JU29">
        <v>0</v>
      </c>
      <c r="JV29">
        <v>0</v>
      </c>
      <c r="JW29">
        <v>1</v>
      </c>
      <c r="JX29">
        <v>0</v>
      </c>
      <c r="JY29">
        <v>0</v>
      </c>
      <c r="KA29" t="s">
        <v>426</v>
      </c>
      <c r="KB29">
        <v>1</v>
      </c>
      <c r="KC29">
        <v>0</v>
      </c>
      <c r="KD29">
        <v>0</v>
      </c>
      <c r="KE29">
        <v>0</v>
      </c>
      <c r="KF29">
        <v>0</v>
      </c>
      <c r="KG29">
        <v>0</v>
      </c>
      <c r="KJ29" t="s">
        <v>378</v>
      </c>
      <c r="KK29">
        <v>1</v>
      </c>
      <c r="KL29" t="s">
        <v>427</v>
      </c>
      <c r="KM29" t="s">
        <v>428</v>
      </c>
      <c r="KN29" t="s">
        <v>378</v>
      </c>
      <c r="KO29" t="s">
        <v>429</v>
      </c>
      <c r="KY29" t="s">
        <v>378</v>
      </c>
      <c r="KZ29" t="s">
        <v>405</v>
      </c>
      <c r="LA29" t="s">
        <v>890</v>
      </c>
      <c r="LB29">
        <v>0</v>
      </c>
      <c r="LC29">
        <v>1</v>
      </c>
      <c r="LD29">
        <v>0</v>
      </c>
      <c r="LE29">
        <v>0</v>
      </c>
      <c r="LF29">
        <v>0</v>
      </c>
      <c r="LG29">
        <v>0</v>
      </c>
      <c r="LI29" t="s">
        <v>505</v>
      </c>
      <c r="LK29" t="s">
        <v>1073</v>
      </c>
      <c r="LL29" s="3" t="s">
        <v>1074</v>
      </c>
      <c r="LM29" t="s">
        <v>1075</v>
      </c>
      <c r="LN29">
        <v>0.8346781</v>
      </c>
      <c r="LO29">
        <v>34.7472855</v>
      </c>
      <c r="LP29">
        <v>1693.279</v>
      </c>
      <c r="LQ29">
        <v>2.882</v>
      </c>
      <c r="PD29">
        <v>588404312</v>
      </c>
      <c r="PE29" t="s">
        <v>1076</v>
      </c>
      <c r="PF29" s="4">
        <v>45952.6343055556</v>
      </c>
      <c r="PG29" t="s">
        <v>435</v>
      </c>
      <c r="PI29" t="s">
        <v>436</v>
      </c>
      <c r="PJ29" t="s">
        <v>437</v>
      </c>
      <c r="PK29" t="s">
        <v>767</v>
      </c>
      <c r="PM29">
        <v>32</v>
      </c>
    </row>
    <row r="30" spans="1:429">
      <c r="A30" t="s">
        <v>858</v>
      </c>
      <c r="B30" t="s">
        <v>372</v>
      </c>
      <c r="C30" t="s">
        <v>373</v>
      </c>
      <c r="E30" t="s">
        <v>917</v>
      </c>
      <c r="F30" t="s">
        <v>1077</v>
      </c>
      <c r="G30" s="1" t="s">
        <v>375</v>
      </c>
      <c r="H30" t="s">
        <v>376</v>
      </c>
      <c r="I30" t="s">
        <v>377</v>
      </c>
      <c r="M30" t="s">
        <v>378</v>
      </c>
      <c r="N30" t="s">
        <v>378</v>
      </c>
      <c r="P30" t="s">
        <v>378</v>
      </c>
      <c r="Q30" t="s">
        <v>378</v>
      </c>
      <c r="S30" t="s">
        <v>378</v>
      </c>
      <c r="T30" t="s">
        <v>378</v>
      </c>
      <c r="V30" t="s">
        <v>378</v>
      </c>
      <c r="W30" t="s">
        <v>378</v>
      </c>
      <c r="Y30" t="s">
        <v>378</v>
      </c>
      <c r="Z30" t="s">
        <v>378</v>
      </c>
      <c r="AB30" t="s">
        <v>378</v>
      </c>
      <c r="AC30" t="s">
        <v>378</v>
      </c>
      <c r="AE30" t="s">
        <v>378</v>
      </c>
      <c r="AF30" t="s">
        <v>378</v>
      </c>
      <c r="AH30" t="s">
        <v>378</v>
      </c>
      <c r="AI30" t="s">
        <v>378</v>
      </c>
      <c r="AK30" t="s">
        <v>378</v>
      </c>
      <c r="AL30" t="s">
        <v>378</v>
      </c>
      <c r="AN30" t="s">
        <v>378</v>
      </c>
      <c r="AO30" t="s">
        <v>378</v>
      </c>
      <c r="AP30" t="s">
        <v>1078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BD30" t="s">
        <v>378</v>
      </c>
      <c r="BE30" t="s">
        <v>660</v>
      </c>
      <c r="BF30" t="s">
        <v>378</v>
      </c>
      <c r="BG30" t="s">
        <v>813</v>
      </c>
      <c r="BH30" t="s">
        <v>378</v>
      </c>
      <c r="BI30">
        <v>0.2</v>
      </c>
      <c r="BJ30" t="s">
        <v>378</v>
      </c>
      <c r="BK30">
        <v>0.1</v>
      </c>
      <c r="BL30" t="s">
        <v>378</v>
      </c>
      <c r="BM30">
        <v>0.2</v>
      </c>
      <c r="BO30" t="s">
        <v>378</v>
      </c>
      <c r="BP30">
        <v>1</v>
      </c>
      <c r="BQ30" t="s">
        <v>378</v>
      </c>
      <c r="BR30">
        <v>0.1</v>
      </c>
      <c r="BS30" t="s">
        <v>378</v>
      </c>
      <c r="BT30">
        <v>0.4</v>
      </c>
      <c r="BU30" t="s">
        <v>378</v>
      </c>
      <c r="BV30">
        <v>40</v>
      </c>
      <c r="BX30" t="s">
        <v>378</v>
      </c>
      <c r="BY30">
        <v>0.2</v>
      </c>
      <c r="BZ30" t="s">
        <v>378</v>
      </c>
      <c r="CA30">
        <v>0.4</v>
      </c>
      <c r="CB30" t="s">
        <v>378</v>
      </c>
      <c r="CC30">
        <v>0.2</v>
      </c>
      <c r="CD30" t="s">
        <v>378</v>
      </c>
      <c r="CE30">
        <v>16</v>
      </c>
      <c r="CF30" t="s">
        <v>378</v>
      </c>
      <c r="CG30">
        <v>0.4</v>
      </c>
      <c r="CI30" t="s">
        <v>378</v>
      </c>
      <c r="CJ30">
        <v>40</v>
      </c>
      <c r="CK30" t="s">
        <v>378</v>
      </c>
      <c r="CL30">
        <v>5</v>
      </c>
      <c r="CM30" t="s">
        <v>378</v>
      </c>
      <c r="CN30">
        <v>0.4</v>
      </c>
      <c r="CO30" t="s">
        <v>479</v>
      </c>
      <c r="CP30" t="s">
        <v>1079</v>
      </c>
      <c r="CR30" t="s">
        <v>382</v>
      </c>
      <c r="CS30" t="s">
        <v>382</v>
      </c>
      <c r="CT30" t="s">
        <v>383</v>
      </c>
      <c r="CU30" t="s">
        <v>383</v>
      </c>
      <c r="CV30" t="s">
        <v>382</v>
      </c>
      <c r="CW30" t="s">
        <v>382</v>
      </c>
      <c r="CX30" t="s">
        <v>445</v>
      </c>
      <c r="CY30" t="s">
        <v>383</v>
      </c>
      <c r="CZ30" t="s">
        <v>382</v>
      </c>
      <c r="DA30" t="s">
        <v>445</v>
      </c>
      <c r="DB30" t="s">
        <v>445</v>
      </c>
      <c r="DC30" t="s">
        <v>742</v>
      </c>
      <c r="DD30" t="s">
        <v>382</v>
      </c>
      <c r="DE30" t="s">
        <v>383</v>
      </c>
      <c r="DF30" t="s">
        <v>742</v>
      </c>
      <c r="DG30" t="s">
        <v>382</v>
      </c>
      <c r="DH30" t="s">
        <v>382</v>
      </c>
      <c r="DI30" t="s">
        <v>608</v>
      </c>
      <c r="DJ30" t="s">
        <v>663</v>
      </c>
      <c r="DL30" t="s">
        <v>378</v>
      </c>
      <c r="DM30" t="s">
        <v>1080</v>
      </c>
      <c r="DN30" t="s">
        <v>1081</v>
      </c>
      <c r="DO30" t="s">
        <v>1082</v>
      </c>
      <c r="DP30" t="s">
        <v>1083</v>
      </c>
      <c r="DQ30" t="s">
        <v>405</v>
      </c>
      <c r="DX30" t="s">
        <v>482</v>
      </c>
      <c r="DY30" t="s">
        <v>581</v>
      </c>
      <c r="DZ30">
        <v>1</v>
      </c>
      <c r="EA30">
        <v>1</v>
      </c>
      <c r="EB30">
        <v>0</v>
      </c>
      <c r="EC30">
        <v>0</v>
      </c>
      <c r="ED30">
        <v>0</v>
      </c>
      <c r="EE30">
        <v>0</v>
      </c>
      <c r="EO30" t="s">
        <v>390</v>
      </c>
      <c r="EP30" t="s">
        <v>378</v>
      </c>
      <c r="EQ30" t="s">
        <v>449</v>
      </c>
      <c r="ES30" t="s">
        <v>1084</v>
      </c>
      <c r="EU30" t="s">
        <v>1085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0</v>
      </c>
      <c r="FB30">
        <v>0</v>
      </c>
      <c r="FC30">
        <v>0</v>
      </c>
      <c r="FE30" t="s">
        <v>486</v>
      </c>
      <c r="FF30">
        <v>1</v>
      </c>
      <c r="FG30">
        <v>0</v>
      </c>
      <c r="FH30">
        <v>0</v>
      </c>
      <c r="FI30">
        <v>1</v>
      </c>
      <c r="FJ30">
        <v>0</v>
      </c>
      <c r="FK30">
        <v>1</v>
      </c>
      <c r="FL30">
        <v>0</v>
      </c>
      <c r="FM30">
        <v>0</v>
      </c>
      <c r="FN30">
        <v>0</v>
      </c>
      <c r="FP30" t="s">
        <v>453</v>
      </c>
      <c r="FQ30" t="s">
        <v>556</v>
      </c>
      <c r="FT30" t="s">
        <v>1086</v>
      </c>
      <c r="FU30">
        <v>1</v>
      </c>
      <c r="FV30">
        <v>1</v>
      </c>
      <c r="FW30">
        <v>0</v>
      </c>
      <c r="FX30">
        <v>0</v>
      </c>
      <c r="FY30">
        <v>1</v>
      </c>
      <c r="FZ30">
        <v>0</v>
      </c>
      <c r="GA30">
        <v>0</v>
      </c>
      <c r="GB30">
        <v>0</v>
      </c>
      <c r="GD30" t="s">
        <v>800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P30" t="s">
        <v>519</v>
      </c>
      <c r="GR30" t="s">
        <v>724</v>
      </c>
      <c r="GS30" t="s">
        <v>1087</v>
      </c>
      <c r="GT30" t="s">
        <v>401</v>
      </c>
      <c r="GU30" t="s">
        <v>402</v>
      </c>
      <c r="GW30" t="s">
        <v>490</v>
      </c>
      <c r="GY30" t="s">
        <v>402</v>
      </c>
      <c r="GZ30" t="s">
        <v>460</v>
      </c>
      <c r="HA30" t="s">
        <v>405</v>
      </c>
      <c r="HD30" t="s">
        <v>614</v>
      </c>
      <c r="HE30" t="s">
        <v>1088</v>
      </c>
      <c r="HF30" t="s">
        <v>560</v>
      </c>
      <c r="HG30" t="s">
        <v>1089</v>
      </c>
      <c r="HI30" t="s">
        <v>410</v>
      </c>
      <c r="HJ30" t="s">
        <v>1090</v>
      </c>
      <c r="HK30" t="s">
        <v>412</v>
      </c>
      <c r="HL30" t="s">
        <v>413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U30" t="s">
        <v>495</v>
      </c>
      <c r="HV30" t="s">
        <v>563</v>
      </c>
      <c r="HW30" t="s">
        <v>416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G30" t="s">
        <v>1091</v>
      </c>
      <c r="IH30">
        <v>1</v>
      </c>
      <c r="II30">
        <v>1</v>
      </c>
      <c r="IJ30">
        <v>1</v>
      </c>
      <c r="IK30">
        <v>0</v>
      </c>
      <c r="IL30">
        <v>0</v>
      </c>
      <c r="IM30">
        <v>0</v>
      </c>
      <c r="IP30" t="s">
        <v>867</v>
      </c>
      <c r="IR30" t="s">
        <v>1092</v>
      </c>
      <c r="IS30" t="s">
        <v>498</v>
      </c>
      <c r="IT30" t="s">
        <v>1093</v>
      </c>
      <c r="IU30" t="s">
        <v>1094</v>
      </c>
      <c r="IV30" t="s">
        <v>467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1</v>
      </c>
      <c r="JD30">
        <v>0</v>
      </c>
      <c r="JE30">
        <v>0</v>
      </c>
      <c r="JF30">
        <v>0</v>
      </c>
      <c r="JI30" t="s">
        <v>1095</v>
      </c>
      <c r="JJ30">
        <v>1</v>
      </c>
      <c r="JK30">
        <v>1</v>
      </c>
      <c r="JL30">
        <v>1</v>
      </c>
      <c r="JM30">
        <v>1</v>
      </c>
      <c r="JN30">
        <v>0</v>
      </c>
      <c r="JO30">
        <v>0</v>
      </c>
      <c r="JP30" t="s">
        <v>1096</v>
      </c>
      <c r="JR30" t="s">
        <v>378</v>
      </c>
      <c r="JS30" t="s">
        <v>570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KA30" t="s">
        <v>426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J30" t="s">
        <v>378</v>
      </c>
      <c r="KK30">
        <v>2</v>
      </c>
      <c r="KL30" t="s">
        <v>469</v>
      </c>
      <c r="KY30" t="s">
        <v>405</v>
      </c>
      <c r="LI30" t="s">
        <v>430</v>
      </c>
      <c r="LK30" t="s">
        <v>1097</v>
      </c>
      <c r="LL30" s="3" t="s">
        <v>1098</v>
      </c>
      <c r="LM30" t="s">
        <v>1099</v>
      </c>
      <c r="LN30">
        <v>0.8370205</v>
      </c>
      <c r="LO30">
        <v>34.7259039</v>
      </c>
      <c r="LP30">
        <v>0</v>
      </c>
      <c r="LQ30">
        <v>2000</v>
      </c>
      <c r="PD30">
        <v>590586791</v>
      </c>
      <c r="PE30" t="s">
        <v>1100</v>
      </c>
      <c r="PF30" s="4">
        <v>45955.3890625</v>
      </c>
      <c r="PG30" t="s">
        <v>435</v>
      </c>
      <c r="PI30" t="s">
        <v>436</v>
      </c>
      <c r="PJ30" t="s">
        <v>437</v>
      </c>
      <c r="PK30" t="s">
        <v>767</v>
      </c>
      <c r="PM30">
        <v>167</v>
      </c>
    </row>
    <row r="31" spans="1:429">
      <c r="A31" t="s">
        <v>605</v>
      </c>
      <c r="B31" t="s">
        <v>372</v>
      </c>
      <c r="C31" t="s">
        <v>373</v>
      </c>
      <c r="E31" t="s">
        <v>917</v>
      </c>
      <c r="F31" t="s">
        <v>1101</v>
      </c>
      <c r="G31" s="1" t="s">
        <v>442</v>
      </c>
      <c r="H31" t="s">
        <v>712</v>
      </c>
      <c r="I31" t="s">
        <v>478</v>
      </c>
      <c r="M31" t="s">
        <v>378</v>
      </c>
      <c r="N31" t="s">
        <v>378</v>
      </c>
      <c r="P31" t="s">
        <v>378</v>
      </c>
      <c r="Q31" t="s">
        <v>378</v>
      </c>
      <c r="S31" t="s">
        <v>378</v>
      </c>
      <c r="T31" t="s">
        <v>378</v>
      </c>
      <c r="V31" t="s">
        <v>378</v>
      </c>
      <c r="W31" t="s">
        <v>378</v>
      </c>
      <c r="Y31" t="s">
        <v>378</v>
      </c>
      <c r="Z31" t="s">
        <v>378</v>
      </c>
      <c r="AB31" t="s">
        <v>378</v>
      </c>
      <c r="AC31" t="s">
        <v>378</v>
      </c>
      <c r="AE31" t="s">
        <v>378</v>
      </c>
      <c r="AF31" t="s">
        <v>378</v>
      </c>
      <c r="AH31" t="s">
        <v>378</v>
      </c>
      <c r="AI31" t="s">
        <v>378</v>
      </c>
      <c r="AK31" t="s">
        <v>378</v>
      </c>
      <c r="AL31" t="s">
        <v>378</v>
      </c>
      <c r="AN31" t="s">
        <v>378</v>
      </c>
      <c r="AO31" t="s">
        <v>378</v>
      </c>
      <c r="AP31" t="s">
        <v>379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BD31" t="s">
        <v>378</v>
      </c>
      <c r="BE31" t="s">
        <v>1102</v>
      </c>
      <c r="BF31" t="s">
        <v>378</v>
      </c>
      <c r="BG31" t="s">
        <v>660</v>
      </c>
      <c r="BH31" t="s">
        <v>378</v>
      </c>
      <c r="BI31">
        <v>0.5</v>
      </c>
      <c r="BJ31" t="s">
        <v>378</v>
      </c>
      <c r="BK31">
        <v>0.5</v>
      </c>
      <c r="BL31" t="s">
        <v>378</v>
      </c>
      <c r="BM31">
        <v>0.5</v>
      </c>
      <c r="BO31" t="s">
        <v>378</v>
      </c>
      <c r="BP31">
        <v>1</v>
      </c>
      <c r="BQ31" t="s">
        <v>378</v>
      </c>
      <c r="BR31">
        <v>0.1</v>
      </c>
      <c r="BS31" t="s">
        <v>378</v>
      </c>
      <c r="BT31">
        <v>0.1</v>
      </c>
      <c r="BU31" t="s">
        <v>405</v>
      </c>
      <c r="BX31" t="s">
        <v>378</v>
      </c>
      <c r="BY31">
        <v>0.08</v>
      </c>
      <c r="BZ31" t="s">
        <v>378</v>
      </c>
      <c r="CA31">
        <v>0.1</v>
      </c>
      <c r="CB31" t="s">
        <v>378</v>
      </c>
      <c r="CC31">
        <v>0.2</v>
      </c>
      <c r="CD31" t="s">
        <v>378</v>
      </c>
      <c r="CE31">
        <v>20</v>
      </c>
      <c r="CF31" t="s">
        <v>378</v>
      </c>
      <c r="CG31">
        <v>0.08</v>
      </c>
      <c r="CI31" t="s">
        <v>378</v>
      </c>
      <c r="CJ31">
        <v>15</v>
      </c>
      <c r="CK31" t="s">
        <v>378</v>
      </c>
      <c r="CL31">
        <v>4</v>
      </c>
      <c r="CM31" t="s">
        <v>378</v>
      </c>
      <c r="CN31">
        <v>0.1</v>
      </c>
      <c r="CO31" t="s">
        <v>513</v>
      </c>
      <c r="CP31" t="s">
        <v>381</v>
      </c>
      <c r="CR31" t="s">
        <v>382</v>
      </c>
      <c r="CS31" t="s">
        <v>382</v>
      </c>
      <c r="CT31" t="s">
        <v>382</v>
      </c>
      <c r="CU31" t="s">
        <v>382</v>
      </c>
      <c r="CV31" t="s">
        <v>382</v>
      </c>
      <c r="CW31" t="s">
        <v>382</v>
      </c>
      <c r="CX31" t="s">
        <v>382</v>
      </c>
      <c r="CY31" t="s">
        <v>382</v>
      </c>
      <c r="CZ31" t="s">
        <v>445</v>
      </c>
      <c r="DA31" t="s">
        <v>382</v>
      </c>
      <c r="DB31" t="s">
        <v>382</v>
      </c>
      <c r="DC31" t="s">
        <v>382</v>
      </c>
      <c r="DD31" t="s">
        <v>382</v>
      </c>
      <c r="DE31" t="s">
        <v>382</v>
      </c>
      <c r="DF31" t="s">
        <v>382</v>
      </c>
      <c r="DG31" t="s">
        <v>382</v>
      </c>
      <c r="DH31" t="s">
        <v>382</v>
      </c>
      <c r="DI31" t="s">
        <v>384</v>
      </c>
      <c r="DJ31" t="s">
        <v>385</v>
      </c>
      <c r="DL31" t="s">
        <v>378</v>
      </c>
      <c r="DM31" t="s">
        <v>1103</v>
      </c>
      <c r="DN31" t="s">
        <v>1104</v>
      </c>
      <c r="DO31" t="s">
        <v>994</v>
      </c>
      <c r="DP31" t="s">
        <v>1105</v>
      </c>
      <c r="DQ31" t="s">
        <v>378</v>
      </c>
      <c r="DR31" t="s">
        <v>378</v>
      </c>
      <c r="DS31" t="s">
        <v>1106</v>
      </c>
      <c r="DT31" t="s">
        <v>1107</v>
      </c>
      <c r="DU31" t="s">
        <v>1108</v>
      </c>
      <c r="DV31" t="s">
        <v>815</v>
      </c>
      <c r="DW31" t="s">
        <v>1109</v>
      </c>
      <c r="DX31" t="s">
        <v>388</v>
      </c>
      <c r="DY31" t="s">
        <v>1110</v>
      </c>
      <c r="DZ31">
        <v>1</v>
      </c>
      <c r="EA31">
        <v>1</v>
      </c>
      <c r="EB31">
        <v>0</v>
      </c>
      <c r="EC31">
        <v>0</v>
      </c>
      <c r="ED31">
        <v>0</v>
      </c>
      <c r="EE31">
        <v>0</v>
      </c>
      <c r="EO31" t="s">
        <v>484</v>
      </c>
      <c r="EP31" t="s">
        <v>378</v>
      </c>
      <c r="EQ31" t="s">
        <v>391</v>
      </c>
      <c r="ES31" t="s">
        <v>392</v>
      </c>
      <c r="EU31" t="s">
        <v>998</v>
      </c>
      <c r="EV31">
        <v>1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 t="s">
        <v>1111</v>
      </c>
      <c r="FF31">
        <v>1</v>
      </c>
      <c r="FG31">
        <v>0</v>
      </c>
      <c r="FH31">
        <v>1</v>
      </c>
      <c r="FI31">
        <v>1</v>
      </c>
      <c r="FJ31">
        <v>1</v>
      </c>
      <c r="FK31">
        <v>0</v>
      </c>
      <c r="FL31">
        <v>0</v>
      </c>
      <c r="FM31">
        <v>0</v>
      </c>
      <c r="FN31">
        <v>0</v>
      </c>
      <c r="FP31" t="s">
        <v>395</v>
      </c>
      <c r="FQ31" t="s">
        <v>498</v>
      </c>
      <c r="FR31" t="s">
        <v>499</v>
      </c>
      <c r="FT31" t="s">
        <v>1112</v>
      </c>
      <c r="FU31">
        <v>1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0</v>
      </c>
      <c r="GD31" t="s">
        <v>1113</v>
      </c>
      <c r="GE31">
        <v>1</v>
      </c>
      <c r="GF31">
        <v>0</v>
      </c>
      <c r="GG31">
        <v>0</v>
      </c>
      <c r="GH31">
        <v>1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  <c r="GP31" t="s">
        <v>399</v>
      </c>
      <c r="GR31" t="s">
        <v>400</v>
      </c>
      <c r="GT31" t="s">
        <v>401</v>
      </c>
      <c r="GU31" t="s">
        <v>402</v>
      </c>
      <c r="GW31" t="s">
        <v>490</v>
      </c>
      <c r="GY31" t="s">
        <v>402</v>
      </c>
      <c r="GZ31" t="s">
        <v>460</v>
      </c>
      <c r="HA31" t="s">
        <v>405</v>
      </c>
      <c r="HD31" t="s">
        <v>406</v>
      </c>
      <c r="HE31" t="s">
        <v>1114</v>
      </c>
      <c r="HF31" t="s">
        <v>408</v>
      </c>
      <c r="HG31" t="s">
        <v>1115</v>
      </c>
      <c r="HI31" t="s">
        <v>410</v>
      </c>
      <c r="HJ31" t="s">
        <v>1116</v>
      </c>
      <c r="HK31" t="s">
        <v>412</v>
      </c>
      <c r="HL31" t="s">
        <v>1117</v>
      </c>
      <c r="HM31">
        <v>1</v>
      </c>
      <c r="HN31">
        <v>1</v>
      </c>
      <c r="HO31">
        <v>0</v>
      </c>
      <c r="HP31">
        <v>0</v>
      </c>
      <c r="HQ31">
        <v>0</v>
      </c>
      <c r="HR31">
        <v>1</v>
      </c>
      <c r="HS31">
        <v>0</v>
      </c>
      <c r="HU31" t="s">
        <v>495</v>
      </c>
      <c r="HV31" t="s">
        <v>563</v>
      </c>
      <c r="HW31" t="s">
        <v>1118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 t="s">
        <v>1119</v>
      </c>
      <c r="IG31" t="s">
        <v>1091</v>
      </c>
      <c r="IH31">
        <v>1</v>
      </c>
      <c r="II31">
        <v>1</v>
      </c>
      <c r="IJ31">
        <v>1</v>
      </c>
      <c r="IK31">
        <v>0</v>
      </c>
      <c r="IL31">
        <v>0</v>
      </c>
      <c r="IM31">
        <v>0</v>
      </c>
      <c r="IP31" t="s">
        <v>464</v>
      </c>
      <c r="IR31" t="s">
        <v>1120</v>
      </c>
      <c r="IS31" t="s">
        <v>420</v>
      </c>
      <c r="IU31" t="s">
        <v>1121</v>
      </c>
      <c r="IV31" t="s">
        <v>467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0</v>
      </c>
      <c r="JI31" t="s">
        <v>1122</v>
      </c>
      <c r="JJ31">
        <v>1</v>
      </c>
      <c r="JK31">
        <v>1</v>
      </c>
      <c r="JL31">
        <v>0</v>
      </c>
      <c r="JM31">
        <v>0</v>
      </c>
      <c r="JN31">
        <v>0</v>
      </c>
      <c r="JO31">
        <v>0</v>
      </c>
      <c r="JP31" t="s">
        <v>1123</v>
      </c>
      <c r="JR31" t="s">
        <v>378</v>
      </c>
      <c r="JS31" t="s">
        <v>425</v>
      </c>
      <c r="JT31">
        <v>0</v>
      </c>
      <c r="JU31">
        <v>0</v>
      </c>
      <c r="JV31">
        <v>0</v>
      </c>
      <c r="JW31">
        <v>1</v>
      </c>
      <c r="JX31">
        <v>0</v>
      </c>
      <c r="JY31">
        <v>0</v>
      </c>
      <c r="KA31" t="s">
        <v>426</v>
      </c>
      <c r="KB31">
        <v>1</v>
      </c>
      <c r="KC31">
        <v>0</v>
      </c>
      <c r="KD31">
        <v>0</v>
      </c>
      <c r="KE31">
        <v>0</v>
      </c>
      <c r="KF31">
        <v>0</v>
      </c>
      <c r="KG31">
        <v>0</v>
      </c>
      <c r="KJ31" t="s">
        <v>378</v>
      </c>
      <c r="KK31">
        <v>1</v>
      </c>
      <c r="KL31" t="s">
        <v>427</v>
      </c>
      <c r="KM31" t="s">
        <v>428</v>
      </c>
      <c r="KN31" t="s">
        <v>378</v>
      </c>
      <c r="KO31" t="s">
        <v>623</v>
      </c>
      <c r="KY31" t="s">
        <v>405</v>
      </c>
      <c r="LI31" t="s">
        <v>430</v>
      </c>
      <c r="LK31" t="s">
        <v>1124</v>
      </c>
      <c r="LL31" s="3" t="s">
        <v>1125</v>
      </c>
      <c r="LM31" t="s">
        <v>1126</v>
      </c>
      <c r="LN31">
        <v>0.834545</v>
      </c>
      <c r="LO31">
        <v>34.7483178</v>
      </c>
      <c r="LP31">
        <v>1704</v>
      </c>
      <c r="LQ31">
        <v>5</v>
      </c>
      <c r="PD31">
        <v>590593295</v>
      </c>
      <c r="PE31" t="s">
        <v>1127</v>
      </c>
      <c r="PF31" s="4">
        <v>45955.3978125</v>
      </c>
      <c r="PG31" t="s">
        <v>435</v>
      </c>
      <c r="PI31" t="s">
        <v>436</v>
      </c>
      <c r="PJ31" t="s">
        <v>437</v>
      </c>
      <c r="PK31" t="s">
        <v>767</v>
      </c>
      <c r="PM31">
        <v>168</v>
      </c>
    </row>
    <row r="32" spans="1:429">
      <c r="A32" t="s">
        <v>605</v>
      </c>
      <c r="B32" t="s">
        <v>372</v>
      </c>
      <c r="C32" t="s">
        <v>373</v>
      </c>
      <c r="E32" t="s">
        <v>917</v>
      </c>
      <c r="F32" t="s">
        <v>1128</v>
      </c>
      <c r="G32" s="1" t="s">
        <v>442</v>
      </c>
      <c r="H32" t="s">
        <v>443</v>
      </c>
      <c r="I32" t="s">
        <v>478</v>
      </c>
      <c r="M32" t="s">
        <v>378</v>
      </c>
      <c r="N32" t="s">
        <v>378</v>
      </c>
      <c r="P32" t="s">
        <v>378</v>
      </c>
      <c r="Q32" t="s">
        <v>378</v>
      </c>
      <c r="S32" t="s">
        <v>378</v>
      </c>
      <c r="T32" t="s">
        <v>378</v>
      </c>
      <c r="V32" t="s">
        <v>378</v>
      </c>
      <c r="W32" t="s">
        <v>378</v>
      </c>
      <c r="Y32" t="s">
        <v>378</v>
      </c>
      <c r="Z32" t="s">
        <v>378</v>
      </c>
      <c r="AB32" t="s">
        <v>378</v>
      </c>
      <c r="AC32" t="s">
        <v>378</v>
      </c>
      <c r="AE32" t="s">
        <v>378</v>
      </c>
      <c r="AF32" t="s">
        <v>378</v>
      </c>
      <c r="AH32" t="s">
        <v>378</v>
      </c>
      <c r="AI32" t="s">
        <v>378</v>
      </c>
      <c r="AK32" t="s">
        <v>378</v>
      </c>
      <c r="AL32" t="s">
        <v>378</v>
      </c>
      <c r="AN32" t="s">
        <v>378</v>
      </c>
      <c r="AO32" t="s">
        <v>378</v>
      </c>
      <c r="AP32" t="s">
        <v>379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BD32" t="s">
        <v>378</v>
      </c>
      <c r="BE32" t="s">
        <v>919</v>
      </c>
      <c r="BF32" t="s">
        <v>378</v>
      </c>
      <c r="BG32" t="s">
        <v>919</v>
      </c>
      <c r="BH32" t="s">
        <v>378</v>
      </c>
      <c r="BI32">
        <v>0.2</v>
      </c>
      <c r="BJ32" t="s">
        <v>378</v>
      </c>
      <c r="BK32">
        <v>0.2</v>
      </c>
      <c r="BL32" t="s">
        <v>378</v>
      </c>
      <c r="BM32">
        <v>0.2</v>
      </c>
      <c r="BO32" t="s">
        <v>378</v>
      </c>
      <c r="BP32">
        <v>1</v>
      </c>
      <c r="BQ32" t="s">
        <v>378</v>
      </c>
      <c r="BR32">
        <v>0.1</v>
      </c>
      <c r="BS32" t="s">
        <v>378</v>
      </c>
      <c r="BT32">
        <v>0.1</v>
      </c>
      <c r="BU32" t="s">
        <v>378</v>
      </c>
      <c r="BV32">
        <v>1</v>
      </c>
      <c r="BX32" t="s">
        <v>378</v>
      </c>
      <c r="BY32">
        <v>0.08</v>
      </c>
      <c r="BZ32" t="s">
        <v>378</v>
      </c>
      <c r="CA32">
        <v>0.2</v>
      </c>
      <c r="CB32" t="s">
        <v>378</v>
      </c>
      <c r="CC32">
        <v>0.2</v>
      </c>
      <c r="CD32" t="s">
        <v>378</v>
      </c>
      <c r="CE32">
        <v>20</v>
      </c>
      <c r="CF32" t="s">
        <v>378</v>
      </c>
      <c r="CG32">
        <v>0.08</v>
      </c>
      <c r="CI32" t="s">
        <v>378</v>
      </c>
      <c r="CJ32">
        <v>30</v>
      </c>
      <c r="CK32" t="s">
        <v>378</v>
      </c>
      <c r="CL32">
        <v>4</v>
      </c>
      <c r="CM32" t="s">
        <v>378</v>
      </c>
      <c r="CN32">
        <v>0.2</v>
      </c>
      <c r="CO32" t="s">
        <v>513</v>
      </c>
      <c r="CP32" t="s">
        <v>381</v>
      </c>
      <c r="CR32" t="s">
        <v>382</v>
      </c>
      <c r="CS32" t="s">
        <v>382</v>
      </c>
      <c r="CT32" t="s">
        <v>382</v>
      </c>
      <c r="CU32" t="s">
        <v>382</v>
      </c>
      <c r="CV32" t="s">
        <v>382</v>
      </c>
      <c r="CW32" t="s">
        <v>382</v>
      </c>
      <c r="CX32" t="s">
        <v>382</v>
      </c>
      <c r="CY32" t="s">
        <v>382</v>
      </c>
      <c r="CZ32" t="s">
        <v>382</v>
      </c>
      <c r="DA32" t="s">
        <v>382</v>
      </c>
      <c r="DB32" t="s">
        <v>382</v>
      </c>
      <c r="DC32" t="s">
        <v>382</v>
      </c>
      <c r="DD32" t="s">
        <v>382</v>
      </c>
      <c r="DE32" t="s">
        <v>382</v>
      </c>
      <c r="DF32" t="s">
        <v>382</v>
      </c>
      <c r="DG32" t="s">
        <v>382</v>
      </c>
      <c r="DH32" t="s">
        <v>382</v>
      </c>
      <c r="DI32" t="s">
        <v>384</v>
      </c>
      <c r="DJ32" t="s">
        <v>385</v>
      </c>
      <c r="DL32" t="s">
        <v>405</v>
      </c>
      <c r="DQ32" t="s">
        <v>378</v>
      </c>
      <c r="DR32" t="s">
        <v>378</v>
      </c>
      <c r="DS32" t="s">
        <v>1129</v>
      </c>
      <c r="DT32" t="s">
        <v>717</v>
      </c>
      <c r="DU32" t="s">
        <v>715</v>
      </c>
      <c r="DV32" t="s">
        <v>634</v>
      </c>
      <c r="DW32" t="s">
        <v>1130</v>
      </c>
      <c r="DX32" t="s">
        <v>388</v>
      </c>
      <c r="DY32" t="s">
        <v>581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0</v>
      </c>
      <c r="EO32" t="s">
        <v>484</v>
      </c>
      <c r="EP32" t="s">
        <v>378</v>
      </c>
      <c r="EQ32" t="s">
        <v>391</v>
      </c>
      <c r="ES32" t="s">
        <v>392</v>
      </c>
      <c r="EU32" t="s">
        <v>751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0</v>
      </c>
      <c r="FB32">
        <v>0</v>
      </c>
      <c r="FC32">
        <v>0</v>
      </c>
      <c r="FE32" t="s">
        <v>1111</v>
      </c>
      <c r="FF32">
        <v>1</v>
      </c>
      <c r="FG32">
        <v>0</v>
      </c>
      <c r="FH32">
        <v>1</v>
      </c>
      <c r="FI32">
        <v>1</v>
      </c>
      <c r="FJ32">
        <v>1</v>
      </c>
      <c r="FK32">
        <v>0</v>
      </c>
      <c r="FL32">
        <v>0</v>
      </c>
      <c r="FM32">
        <v>0</v>
      </c>
      <c r="FN32">
        <v>0</v>
      </c>
      <c r="FP32" t="s">
        <v>395</v>
      </c>
      <c r="FQ32" t="s">
        <v>613</v>
      </c>
      <c r="FT32" t="s">
        <v>753</v>
      </c>
      <c r="FU32">
        <v>1</v>
      </c>
      <c r="FV32">
        <v>1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D32" t="s">
        <v>1113</v>
      </c>
      <c r="GE32">
        <v>1</v>
      </c>
      <c r="GF32">
        <v>0</v>
      </c>
      <c r="GG32">
        <v>0</v>
      </c>
      <c r="GH32">
        <v>1</v>
      </c>
      <c r="GI32">
        <v>1</v>
      </c>
      <c r="GJ32">
        <v>0</v>
      </c>
      <c r="GK32">
        <v>0</v>
      </c>
      <c r="GL32">
        <v>0</v>
      </c>
      <c r="GM32">
        <v>0</v>
      </c>
      <c r="GN32">
        <v>0</v>
      </c>
      <c r="GP32" t="s">
        <v>399</v>
      </c>
      <c r="GR32" t="s">
        <v>400</v>
      </c>
      <c r="GT32" t="s">
        <v>401</v>
      </c>
      <c r="GU32" t="s">
        <v>402</v>
      </c>
      <c r="GW32" t="s">
        <v>490</v>
      </c>
      <c r="GY32" t="s">
        <v>402</v>
      </c>
      <c r="GZ32" t="s">
        <v>460</v>
      </c>
      <c r="HA32" t="s">
        <v>405</v>
      </c>
      <c r="HD32" t="s">
        <v>406</v>
      </c>
      <c r="HE32" t="s">
        <v>1131</v>
      </c>
      <c r="HF32" t="s">
        <v>408</v>
      </c>
      <c r="HG32" t="s">
        <v>1132</v>
      </c>
      <c r="HI32" t="s">
        <v>410</v>
      </c>
      <c r="HJ32" t="s">
        <v>1133</v>
      </c>
      <c r="HK32" t="s">
        <v>412</v>
      </c>
      <c r="HL32" t="s">
        <v>1117</v>
      </c>
      <c r="HM32">
        <v>1</v>
      </c>
      <c r="HN32">
        <v>1</v>
      </c>
      <c r="HO32">
        <v>0</v>
      </c>
      <c r="HP32">
        <v>0</v>
      </c>
      <c r="HQ32">
        <v>0</v>
      </c>
      <c r="HR32">
        <v>1</v>
      </c>
      <c r="HS32">
        <v>0</v>
      </c>
      <c r="HU32" t="s">
        <v>495</v>
      </c>
      <c r="HV32" t="s">
        <v>563</v>
      </c>
      <c r="HW32" t="s">
        <v>1118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 t="s">
        <v>1134</v>
      </c>
      <c r="IG32" t="s">
        <v>564</v>
      </c>
      <c r="IH32">
        <v>1</v>
      </c>
      <c r="II32">
        <v>1</v>
      </c>
      <c r="IJ32">
        <v>1</v>
      </c>
      <c r="IK32">
        <v>1</v>
      </c>
      <c r="IL32">
        <v>0</v>
      </c>
      <c r="IM32">
        <v>0</v>
      </c>
      <c r="IP32" t="s">
        <v>464</v>
      </c>
      <c r="IR32" t="s">
        <v>1135</v>
      </c>
      <c r="IS32" t="s">
        <v>620</v>
      </c>
      <c r="IU32" t="s">
        <v>1136</v>
      </c>
      <c r="IV32" t="s">
        <v>467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I32" t="s">
        <v>1122</v>
      </c>
      <c r="JJ32">
        <v>1</v>
      </c>
      <c r="JK32">
        <v>1</v>
      </c>
      <c r="JL32">
        <v>0</v>
      </c>
      <c r="JM32">
        <v>0</v>
      </c>
      <c r="JN32">
        <v>0</v>
      </c>
      <c r="JO32">
        <v>0</v>
      </c>
      <c r="JP32" t="s">
        <v>1137</v>
      </c>
      <c r="JR32" t="s">
        <v>378</v>
      </c>
      <c r="JS32" t="s">
        <v>425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KA32" t="s">
        <v>426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J32" t="s">
        <v>405</v>
      </c>
      <c r="KL32" t="s">
        <v>469</v>
      </c>
      <c r="KX32" t="s">
        <v>405</v>
      </c>
      <c r="KY32" t="s">
        <v>405</v>
      </c>
      <c r="LI32" t="s">
        <v>470</v>
      </c>
      <c r="LK32" t="s">
        <v>1138</v>
      </c>
      <c r="LL32" s="3" t="s">
        <v>1139</v>
      </c>
      <c r="LM32" t="s">
        <v>1140</v>
      </c>
      <c r="LN32">
        <v>0.834565</v>
      </c>
      <c r="LO32">
        <v>34.7482547</v>
      </c>
      <c r="LP32">
        <v>1720</v>
      </c>
      <c r="LQ32">
        <v>4.9</v>
      </c>
      <c r="PD32">
        <v>590604271</v>
      </c>
      <c r="PE32" t="s">
        <v>1141</v>
      </c>
      <c r="PF32" s="4">
        <v>45955.4158912037</v>
      </c>
      <c r="PG32" t="s">
        <v>435</v>
      </c>
      <c r="PI32" t="s">
        <v>436</v>
      </c>
      <c r="PJ32" t="s">
        <v>437</v>
      </c>
      <c r="PK32" t="s">
        <v>767</v>
      </c>
      <c r="PM32">
        <v>169</v>
      </c>
    </row>
    <row r="33" spans="1:429">
      <c r="A33" t="s">
        <v>510</v>
      </c>
      <c r="B33" t="s">
        <v>372</v>
      </c>
      <c r="C33" t="s">
        <v>373</v>
      </c>
      <c r="E33" t="s">
        <v>511</v>
      </c>
      <c r="F33" t="s">
        <v>1142</v>
      </c>
      <c r="G33" s="1" t="s">
        <v>375</v>
      </c>
      <c r="H33" t="s">
        <v>712</v>
      </c>
      <c r="I33" t="s">
        <v>478</v>
      </c>
      <c r="M33" t="s">
        <v>378</v>
      </c>
      <c r="N33" t="s">
        <v>378</v>
      </c>
      <c r="P33" t="s">
        <v>378</v>
      </c>
      <c r="Q33" t="s">
        <v>378</v>
      </c>
      <c r="S33" t="s">
        <v>378</v>
      </c>
      <c r="T33" t="s">
        <v>378</v>
      </c>
      <c r="V33" t="s">
        <v>378</v>
      </c>
      <c r="W33" t="s">
        <v>378</v>
      </c>
      <c r="Y33" t="s">
        <v>378</v>
      </c>
      <c r="Z33" t="s">
        <v>378</v>
      </c>
      <c r="AB33" t="s">
        <v>378</v>
      </c>
      <c r="AC33" t="s">
        <v>378</v>
      </c>
      <c r="AE33" t="s">
        <v>378</v>
      </c>
      <c r="AF33" t="s">
        <v>378</v>
      </c>
      <c r="AH33" t="s">
        <v>378</v>
      </c>
      <c r="AI33" t="s">
        <v>378</v>
      </c>
      <c r="AK33" t="s">
        <v>378</v>
      </c>
      <c r="AL33" t="s">
        <v>378</v>
      </c>
      <c r="AN33" t="s">
        <v>405</v>
      </c>
      <c r="AO33" t="s">
        <v>405</v>
      </c>
      <c r="AP33" t="s">
        <v>379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BD33" t="s">
        <v>378</v>
      </c>
      <c r="BE33" t="s">
        <v>660</v>
      </c>
      <c r="BF33" t="s">
        <v>378</v>
      </c>
      <c r="BG33" t="s">
        <v>813</v>
      </c>
      <c r="BH33" t="s">
        <v>378</v>
      </c>
      <c r="BI33">
        <v>0.4</v>
      </c>
      <c r="BJ33" t="s">
        <v>378</v>
      </c>
      <c r="BK33">
        <v>0.2</v>
      </c>
      <c r="BL33" t="s">
        <v>378</v>
      </c>
      <c r="BM33">
        <v>0.8</v>
      </c>
      <c r="BO33" t="s">
        <v>378</v>
      </c>
      <c r="BP33">
        <v>1</v>
      </c>
      <c r="BQ33" t="s">
        <v>405</v>
      </c>
      <c r="BS33" t="s">
        <v>378</v>
      </c>
      <c r="BT33">
        <v>0.2</v>
      </c>
      <c r="BU33" t="s">
        <v>405</v>
      </c>
      <c r="BX33" t="s">
        <v>378</v>
      </c>
      <c r="BY33">
        <v>0.4</v>
      </c>
      <c r="BZ33" t="s">
        <v>378</v>
      </c>
      <c r="CA33">
        <v>0.4</v>
      </c>
      <c r="CB33" t="s">
        <v>378</v>
      </c>
      <c r="CC33">
        <v>0.8</v>
      </c>
      <c r="CD33" t="s">
        <v>378</v>
      </c>
      <c r="CE33">
        <v>15</v>
      </c>
      <c r="CF33" t="s">
        <v>378</v>
      </c>
      <c r="CG33">
        <v>0.4</v>
      </c>
      <c r="CI33" t="s">
        <v>378</v>
      </c>
      <c r="CJ33">
        <v>200</v>
      </c>
      <c r="CK33" t="s">
        <v>378</v>
      </c>
      <c r="CL33">
        <v>20</v>
      </c>
      <c r="CM33" t="s">
        <v>378</v>
      </c>
      <c r="CN33">
        <v>0.8</v>
      </c>
      <c r="CO33" t="s">
        <v>380</v>
      </c>
      <c r="CP33" t="s">
        <v>444</v>
      </c>
      <c r="CR33" t="s">
        <v>382</v>
      </c>
      <c r="CS33" t="s">
        <v>382</v>
      </c>
      <c r="CT33" t="s">
        <v>382</v>
      </c>
      <c r="CU33" t="s">
        <v>382</v>
      </c>
      <c r="CV33" t="s">
        <v>382</v>
      </c>
      <c r="CW33" t="s">
        <v>382</v>
      </c>
      <c r="CX33" t="s">
        <v>446</v>
      </c>
      <c r="CY33" t="s">
        <v>382</v>
      </c>
      <c r="CZ33" t="s">
        <v>382</v>
      </c>
      <c r="DA33" t="s">
        <v>382</v>
      </c>
      <c r="DB33" t="s">
        <v>382</v>
      </c>
      <c r="DC33" t="s">
        <v>382</v>
      </c>
      <c r="DD33" t="s">
        <v>382</v>
      </c>
      <c r="DE33" t="s">
        <v>382</v>
      </c>
      <c r="DF33" t="s">
        <v>382</v>
      </c>
      <c r="DG33" t="s">
        <v>382</v>
      </c>
      <c r="DH33" t="s">
        <v>382</v>
      </c>
      <c r="DI33" t="s">
        <v>384</v>
      </c>
      <c r="DJ33" t="s">
        <v>385</v>
      </c>
      <c r="DL33" t="s">
        <v>378</v>
      </c>
      <c r="DM33" t="s">
        <v>1143</v>
      </c>
      <c r="DN33" t="s">
        <v>1104</v>
      </c>
      <c r="DO33" t="s">
        <v>939</v>
      </c>
      <c r="DP33" t="s">
        <v>939</v>
      </c>
      <c r="DQ33" t="s">
        <v>378</v>
      </c>
      <c r="DR33" t="s">
        <v>405</v>
      </c>
      <c r="DX33" t="s">
        <v>388</v>
      </c>
      <c r="DY33" t="s">
        <v>483</v>
      </c>
      <c r="DZ33">
        <v>0</v>
      </c>
      <c r="EA33">
        <v>1</v>
      </c>
      <c r="EB33">
        <v>0</v>
      </c>
      <c r="EC33">
        <v>0</v>
      </c>
      <c r="ED33">
        <v>0</v>
      </c>
      <c r="EE33">
        <v>0</v>
      </c>
      <c r="EO33" t="s">
        <v>390</v>
      </c>
      <c r="EP33" t="s">
        <v>378</v>
      </c>
      <c r="EQ33" t="s">
        <v>391</v>
      </c>
      <c r="ES33" t="s">
        <v>392</v>
      </c>
      <c r="EU33" t="s">
        <v>393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 t="s">
        <v>799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P33" t="s">
        <v>395</v>
      </c>
      <c r="FQ33" t="s">
        <v>454</v>
      </c>
      <c r="FT33" t="s">
        <v>1144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D33" t="s">
        <v>498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 t="s">
        <v>405</v>
      </c>
      <c r="GP33" t="s">
        <v>519</v>
      </c>
      <c r="GR33" t="s">
        <v>458</v>
      </c>
      <c r="GT33" t="s">
        <v>1145</v>
      </c>
      <c r="GU33" t="s">
        <v>402</v>
      </c>
      <c r="GW33" t="s">
        <v>403</v>
      </c>
      <c r="GY33" t="s">
        <v>402</v>
      </c>
      <c r="GZ33" t="s">
        <v>460</v>
      </c>
      <c r="HA33" t="s">
        <v>405</v>
      </c>
      <c r="HD33" t="s">
        <v>406</v>
      </c>
      <c r="HE33" t="s">
        <v>1146</v>
      </c>
      <c r="HF33" t="s">
        <v>408</v>
      </c>
      <c r="HG33" t="s">
        <v>1147</v>
      </c>
      <c r="HI33" t="s">
        <v>410</v>
      </c>
      <c r="HJ33" t="s">
        <v>1148</v>
      </c>
      <c r="HK33" t="s">
        <v>412</v>
      </c>
      <c r="HL33" t="s">
        <v>413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1</v>
      </c>
      <c r="HS33">
        <v>0</v>
      </c>
      <c r="HU33" t="s">
        <v>495</v>
      </c>
      <c r="HV33" t="s">
        <v>522</v>
      </c>
      <c r="HW33" t="s">
        <v>416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G33" t="s">
        <v>496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P33" t="s">
        <v>464</v>
      </c>
      <c r="IR33" t="s">
        <v>1149</v>
      </c>
      <c r="IS33" t="s">
        <v>524</v>
      </c>
      <c r="IU33" t="s">
        <v>1150</v>
      </c>
      <c r="IV33" t="s">
        <v>467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0</v>
      </c>
      <c r="JF33">
        <v>0</v>
      </c>
      <c r="JI33" t="s">
        <v>502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 t="s">
        <v>1151</v>
      </c>
      <c r="JR33" t="s">
        <v>378</v>
      </c>
      <c r="JS33" t="s">
        <v>425</v>
      </c>
      <c r="JT33">
        <v>0</v>
      </c>
      <c r="JU33">
        <v>0</v>
      </c>
      <c r="JV33">
        <v>0</v>
      </c>
      <c r="JW33">
        <v>1</v>
      </c>
      <c r="JX33">
        <v>0</v>
      </c>
      <c r="JY33">
        <v>0</v>
      </c>
      <c r="KA33" t="s">
        <v>426</v>
      </c>
      <c r="KB33">
        <v>1</v>
      </c>
      <c r="KC33">
        <v>0</v>
      </c>
      <c r="KD33">
        <v>0</v>
      </c>
      <c r="KE33">
        <v>0</v>
      </c>
      <c r="KF33">
        <v>0</v>
      </c>
      <c r="KG33">
        <v>0</v>
      </c>
      <c r="KJ33" t="s">
        <v>405</v>
      </c>
      <c r="KL33" t="s">
        <v>469</v>
      </c>
      <c r="KX33" t="s">
        <v>405</v>
      </c>
      <c r="KY33" t="s">
        <v>405</v>
      </c>
      <c r="LI33" t="s">
        <v>430</v>
      </c>
      <c r="LK33" t="s">
        <v>1152</v>
      </c>
      <c r="LL33" s="3" t="s">
        <v>1153</v>
      </c>
      <c r="LM33" t="s">
        <v>1154</v>
      </c>
      <c r="LN33">
        <v>0.8471483</v>
      </c>
      <c r="LO33">
        <v>34.73571</v>
      </c>
      <c r="LP33">
        <v>1655.8</v>
      </c>
      <c r="LQ33">
        <v>4.65</v>
      </c>
      <c r="PD33">
        <v>590604945</v>
      </c>
      <c r="PE33" t="s">
        <v>1155</v>
      </c>
      <c r="PF33" s="4">
        <v>45955.416724537</v>
      </c>
      <c r="PG33" t="s">
        <v>435</v>
      </c>
      <c r="PI33" t="s">
        <v>436</v>
      </c>
      <c r="PJ33" t="s">
        <v>437</v>
      </c>
      <c r="PK33" t="s">
        <v>767</v>
      </c>
      <c r="PM33">
        <v>170</v>
      </c>
    </row>
    <row r="34" spans="1:429">
      <c r="A34" t="s">
        <v>371</v>
      </c>
      <c r="B34" t="s">
        <v>372</v>
      </c>
      <c r="C34" t="s">
        <v>373</v>
      </c>
      <c r="E34" t="s">
        <v>628</v>
      </c>
      <c r="F34" t="s">
        <v>1156</v>
      </c>
      <c r="G34" s="1" t="s">
        <v>442</v>
      </c>
      <c r="H34" t="s">
        <v>376</v>
      </c>
      <c r="I34" t="s">
        <v>377</v>
      </c>
      <c r="M34" t="s">
        <v>378</v>
      </c>
      <c r="N34" t="s">
        <v>378</v>
      </c>
      <c r="P34" t="s">
        <v>378</v>
      </c>
      <c r="Q34" t="s">
        <v>378</v>
      </c>
      <c r="S34" t="s">
        <v>378</v>
      </c>
      <c r="T34" t="s">
        <v>378</v>
      </c>
      <c r="V34" t="s">
        <v>378</v>
      </c>
      <c r="W34" t="s">
        <v>378</v>
      </c>
      <c r="Y34" t="s">
        <v>378</v>
      </c>
      <c r="Z34" t="s">
        <v>378</v>
      </c>
      <c r="AB34" t="s">
        <v>378</v>
      </c>
      <c r="AC34" t="s">
        <v>378</v>
      </c>
      <c r="AE34" t="s">
        <v>378</v>
      </c>
      <c r="AF34" t="s">
        <v>378</v>
      </c>
      <c r="AH34" t="s">
        <v>378</v>
      </c>
      <c r="AI34" t="s">
        <v>378</v>
      </c>
      <c r="AK34" t="s">
        <v>378</v>
      </c>
      <c r="AL34" t="s">
        <v>378</v>
      </c>
      <c r="AN34" t="s">
        <v>378</v>
      </c>
      <c r="AO34" t="s">
        <v>378</v>
      </c>
      <c r="AP34" t="s">
        <v>379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BD34" t="s">
        <v>378</v>
      </c>
      <c r="BE34" t="s">
        <v>630</v>
      </c>
      <c r="BF34" t="s">
        <v>378</v>
      </c>
      <c r="BG34" t="s">
        <v>899</v>
      </c>
      <c r="BH34" t="s">
        <v>378</v>
      </c>
      <c r="BI34">
        <v>0.2</v>
      </c>
      <c r="BJ34" t="s">
        <v>378</v>
      </c>
      <c r="BK34">
        <v>0.75</v>
      </c>
      <c r="BL34" t="s">
        <v>378</v>
      </c>
      <c r="BM34">
        <v>0.75</v>
      </c>
      <c r="BO34" t="s">
        <v>378</v>
      </c>
      <c r="BP34">
        <v>1</v>
      </c>
      <c r="BQ34" t="s">
        <v>378</v>
      </c>
      <c r="BR34">
        <v>0.75</v>
      </c>
      <c r="BS34" t="s">
        <v>378</v>
      </c>
      <c r="BT34">
        <v>0.75</v>
      </c>
      <c r="BU34" t="s">
        <v>378</v>
      </c>
      <c r="BV34">
        <v>1</v>
      </c>
      <c r="BX34" t="s">
        <v>378</v>
      </c>
      <c r="BY34">
        <v>0.75</v>
      </c>
      <c r="BZ34" t="s">
        <v>378</v>
      </c>
      <c r="CA34">
        <v>0.2</v>
      </c>
      <c r="CB34" t="s">
        <v>378</v>
      </c>
      <c r="CC34">
        <v>0.75</v>
      </c>
      <c r="CD34" t="s">
        <v>378</v>
      </c>
      <c r="CE34">
        <v>20</v>
      </c>
      <c r="CF34" t="s">
        <v>378</v>
      </c>
      <c r="CG34">
        <v>0.2</v>
      </c>
      <c r="CI34" t="s">
        <v>378</v>
      </c>
      <c r="CJ34">
        <v>20</v>
      </c>
      <c r="CK34" t="s">
        <v>378</v>
      </c>
      <c r="CL34">
        <v>8</v>
      </c>
      <c r="CM34" t="s">
        <v>378</v>
      </c>
      <c r="CN34">
        <v>0.2</v>
      </c>
      <c r="CO34" t="s">
        <v>380</v>
      </c>
      <c r="CP34" t="s">
        <v>381</v>
      </c>
      <c r="CR34" t="s">
        <v>382</v>
      </c>
      <c r="CS34" t="s">
        <v>382</v>
      </c>
      <c r="CT34" t="s">
        <v>382</v>
      </c>
      <c r="CU34" t="s">
        <v>383</v>
      </c>
      <c r="CV34" t="s">
        <v>382</v>
      </c>
      <c r="CW34" t="s">
        <v>382</v>
      </c>
      <c r="CX34" t="s">
        <v>383</v>
      </c>
      <c r="CY34" t="s">
        <v>382</v>
      </c>
      <c r="CZ34" t="s">
        <v>383</v>
      </c>
      <c r="DA34" t="s">
        <v>383</v>
      </c>
      <c r="DB34" t="s">
        <v>382</v>
      </c>
      <c r="DC34" t="s">
        <v>382</v>
      </c>
      <c r="DD34" t="s">
        <v>382</v>
      </c>
      <c r="DE34" t="s">
        <v>382</v>
      </c>
      <c r="DF34" t="s">
        <v>382</v>
      </c>
      <c r="DG34" t="s">
        <v>383</v>
      </c>
      <c r="DH34" t="s">
        <v>383</v>
      </c>
      <c r="DI34" t="s">
        <v>384</v>
      </c>
      <c r="DJ34" t="s">
        <v>663</v>
      </c>
      <c r="DL34" t="s">
        <v>378</v>
      </c>
      <c r="DM34" t="s">
        <v>1157</v>
      </c>
      <c r="DN34" t="s">
        <v>1158</v>
      </c>
      <c r="DO34" t="s">
        <v>714</v>
      </c>
      <c r="DP34" t="s">
        <v>995</v>
      </c>
      <c r="DQ34" t="s">
        <v>378</v>
      </c>
      <c r="DR34" t="s">
        <v>378</v>
      </c>
      <c r="DS34" t="s">
        <v>1159</v>
      </c>
      <c r="DT34" t="s">
        <v>1160</v>
      </c>
      <c r="DU34" t="s">
        <v>994</v>
      </c>
      <c r="DV34" t="s">
        <v>718</v>
      </c>
      <c r="DW34" t="s">
        <v>1161</v>
      </c>
      <c r="DX34" t="s">
        <v>482</v>
      </c>
      <c r="DY34" t="s">
        <v>389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O34" t="s">
        <v>390</v>
      </c>
      <c r="EP34" t="s">
        <v>378</v>
      </c>
      <c r="EQ34" t="s">
        <v>391</v>
      </c>
      <c r="ES34" t="s">
        <v>450</v>
      </c>
      <c r="EU34" t="s">
        <v>941</v>
      </c>
      <c r="EV34">
        <v>1</v>
      </c>
      <c r="EW34">
        <v>1</v>
      </c>
      <c r="EX34">
        <v>1</v>
      </c>
      <c r="EY34">
        <v>1</v>
      </c>
      <c r="EZ34">
        <v>0</v>
      </c>
      <c r="FA34">
        <v>0</v>
      </c>
      <c r="FB34">
        <v>0</v>
      </c>
      <c r="FC34">
        <v>0</v>
      </c>
      <c r="FE34" t="s">
        <v>674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0</v>
      </c>
      <c r="FP34" t="s">
        <v>453</v>
      </c>
      <c r="FQ34" t="s">
        <v>454</v>
      </c>
      <c r="FT34" t="s">
        <v>1162</v>
      </c>
      <c r="FU34">
        <v>0</v>
      </c>
      <c r="FV34">
        <v>0</v>
      </c>
      <c r="FW34">
        <v>1</v>
      </c>
      <c r="FX34">
        <v>1</v>
      </c>
      <c r="FY34">
        <v>0</v>
      </c>
      <c r="FZ34">
        <v>0</v>
      </c>
      <c r="GA34">
        <v>0</v>
      </c>
      <c r="GB34">
        <v>0</v>
      </c>
      <c r="GD34" t="s">
        <v>1163</v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1</v>
      </c>
      <c r="GO34" t="s">
        <v>1164</v>
      </c>
      <c r="GP34" t="s">
        <v>399</v>
      </c>
      <c r="GR34" t="s">
        <v>400</v>
      </c>
      <c r="GT34" t="s">
        <v>401</v>
      </c>
      <c r="GU34" t="s">
        <v>489</v>
      </c>
      <c r="GW34" t="s">
        <v>403</v>
      </c>
      <c r="GY34" t="s">
        <v>489</v>
      </c>
      <c r="GZ34" t="s">
        <v>404</v>
      </c>
      <c r="HA34" t="s">
        <v>405</v>
      </c>
      <c r="HD34" t="s">
        <v>406</v>
      </c>
      <c r="HE34" t="s">
        <v>1165</v>
      </c>
      <c r="HF34" t="s">
        <v>408</v>
      </c>
      <c r="HG34" t="s">
        <v>1166</v>
      </c>
      <c r="HI34" t="s">
        <v>678</v>
      </c>
      <c r="HJ34" t="s">
        <v>1167</v>
      </c>
      <c r="HK34" t="s">
        <v>680</v>
      </c>
      <c r="HL34" t="s">
        <v>413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1</v>
      </c>
      <c r="HS34">
        <v>0</v>
      </c>
      <c r="HU34" t="s">
        <v>414</v>
      </c>
      <c r="HV34" t="s">
        <v>415</v>
      </c>
      <c r="HW34" t="s">
        <v>416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G34" t="s">
        <v>496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P34" t="s">
        <v>418</v>
      </c>
      <c r="IR34" t="s">
        <v>1168</v>
      </c>
      <c r="IS34" t="s">
        <v>420</v>
      </c>
      <c r="IU34" t="s">
        <v>1169</v>
      </c>
      <c r="IV34" t="s">
        <v>422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</v>
      </c>
      <c r="JF34">
        <v>0</v>
      </c>
      <c r="JI34" t="s">
        <v>502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 t="s">
        <v>1170</v>
      </c>
      <c r="JR34" t="s">
        <v>378</v>
      </c>
      <c r="JS34" t="s">
        <v>425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KA34" t="s">
        <v>426</v>
      </c>
      <c r="KB34">
        <v>1</v>
      </c>
      <c r="KC34">
        <v>0</v>
      </c>
      <c r="KD34">
        <v>0</v>
      </c>
      <c r="KE34">
        <v>0</v>
      </c>
      <c r="KF34">
        <v>0</v>
      </c>
      <c r="KG34">
        <v>0</v>
      </c>
      <c r="KJ34" t="s">
        <v>378</v>
      </c>
      <c r="KK34">
        <v>1</v>
      </c>
      <c r="KL34" t="s">
        <v>427</v>
      </c>
      <c r="KM34" t="s">
        <v>428</v>
      </c>
      <c r="KN34" t="s">
        <v>378</v>
      </c>
      <c r="KO34" t="s">
        <v>429</v>
      </c>
      <c r="KY34" t="s">
        <v>378</v>
      </c>
      <c r="KZ34" t="s">
        <v>378</v>
      </c>
      <c r="LI34" t="s">
        <v>430</v>
      </c>
      <c r="LK34" t="s">
        <v>1171</v>
      </c>
      <c r="LL34" s="3" t="s">
        <v>1172</v>
      </c>
      <c r="LM34" t="s">
        <v>1173</v>
      </c>
      <c r="LN34">
        <v>0.8468468</v>
      </c>
      <c r="LO34">
        <v>34.7353248</v>
      </c>
      <c r="LP34">
        <v>1931.2</v>
      </c>
      <c r="LQ34">
        <v>4.85</v>
      </c>
      <c r="PD34">
        <v>590605747</v>
      </c>
      <c r="PE34" t="s">
        <v>1174</v>
      </c>
      <c r="PF34" s="4">
        <v>45955.4175810185</v>
      </c>
      <c r="PG34" t="s">
        <v>435</v>
      </c>
      <c r="PI34" t="s">
        <v>436</v>
      </c>
      <c r="PJ34" t="s">
        <v>437</v>
      </c>
      <c r="PK34" t="s">
        <v>767</v>
      </c>
      <c r="PM34">
        <v>171</v>
      </c>
    </row>
    <row r="35" spans="1:429">
      <c r="A35" t="s">
        <v>439</v>
      </c>
      <c r="B35" t="s">
        <v>372</v>
      </c>
      <c r="C35" t="s">
        <v>373</v>
      </c>
      <c r="E35" t="s">
        <v>1175</v>
      </c>
      <c r="F35" t="s">
        <v>1176</v>
      </c>
      <c r="G35" s="1" t="s">
        <v>442</v>
      </c>
      <c r="H35" t="s">
        <v>532</v>
      </c>
      <c r="I35" t="s">
        <v>377</v>
      </c>
      <c r="M35" t="s">
        <v>378</v>
      </c>
      <c r="N35" t="s">
        <v>378</v>
      </c>
      <c r="P35" t="s">
        <v>378</v>
      </c>
      <c r="Q35" t="s">
        <v>378</v>
      </c>
      <c r="S35" t="s">
        <v>378</v>
      </c>
      <c r="T35" t="s">
        <v>378</v>
      </c>
      <c r="V35" t="s">
        <v>378</v>
      </c>
      <c r="W35" t="s">
        <v>405</v>
      </c>
      <c r="Y35" t="s">
        <v>378</v>
      </c>
      <c r="Z35" t="s">
        <v>378</v>
      </c>
      <c r="AB35" t="s">
        <v>378</v>
      </c>
      <c r="AC35" t="s">
        <v>378</v>
      </c>
      <c r="AE35" t="s">
        <v>378</v>
      </c>
      <c r="AF35" t="s">
        <v>378</v>
      </c>
      <c r="AH35" t="s">
        <v>378</v>
      </c>
      <c r="AI35" t="s">
        <v>378</v>
      </c>
      <c r="AK35" t="s">
        <v>378</v>
      </c>
      <c r="AL35" t="s">
        <v>378</v>
      </c>
      <c r="AN35" t="s">
        <v>378</v>
      </c>
      <c r="AO35" t="s">
        <v>378</v>
      </c>
      <c r="AP35" t="s">
        <v>379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BD35" t="s">
        <v>378</v>
      </c>
      <c r="BE35" t="s">
        <v>630</v>
      </c>
      <c r="BF35" t="s">
        <v>378</v>
      </c>
      <c r="BG35" t="s">
        <v>1035</v>
      </c>
      <c r="BH35" t="s">
        <v>378</v>
      </c>
      <c r="BI35">
        <v>0.2</v>
      </c>
      <c r="BJ35" t="s">
        <v>378</v>
      </c>
      <c r="BK35">
        <v>0.2</v>
      </c>
      <c r="BL35" t="s">
        <v>378</v>
      </c>
      <c r="BM35">
        <v>0.4</v>
      </c>
      <c r="BO35" t="s">
        <v>378</v>
      </c>
      <c r="BP35">
        <v>1</v>
      </c>
      <c r="BQ35" t="s">
        <v>378</v>
      </c>
      <c r="BR35">
        <v>0.8</v>
      </c>
      <c r="BS35" t="s">
        <v>405</v>
      </c>
      <c r="BU35" t="s">
        <v>405</v>
      </c>
      <c r="BX35" t="s">
        <v>378</v>
      </c>
      <c r="BY35">
        <v>0.8</v>
      </c>
      <c r="BZ35" t="s">
        <v>378</v>
      </c>
      <c r="CA35">
        <v>0.2</v>
      </c>
      <c r="CB35" t="s">
        <v>378</v>
      </c>
      <c r="CC35">
        <v>0.8</v>
      </c>
      <c r="CD35" t="s">
        <v>378</v>
      </c>
      <c r="CE35">
        <v>40</v>
      </c>
      <c r="CF35" t="s">
        <v>378</v>
      </c>
      <c r="CG35">
        <v>0.8</v>
      </c>
      <c r="CI35" t="s">
        <v>378</v>
      </c>
      <c r="CJ35">
        <v>200</v>
      </c>
      <c r="CK35" t="s">
        <v>405</v>
      </c>
      <c r="CM35" t="s">
        <v>405</v>
      </c>
      <c r="CO35" t="s">
        <v>380</v>
      </c>
      <c r="CP35" t="s">
        <v>772</v>
      </c>
      <c r="CR35" t="s">
        <v>1177</v>
      </c>
      <c r="CS35" t="s">
        <v>382</v>
      </c>
      <c r="CT35" t="s">
        <v>382</v>
      </c>
      <c r="CU35" t="s">
        <v>446</v>
      </c>
      <c r="CV35" t="s">
        <v>383</v>
      </c>
      <c r="CW35" t="s">
        <v>382</v>
      </c>
      <c r="CX35" t="s">
        <v>383</v>
      </c>
      <c r="CY35" t="s">
        <v>579</v>
      </c>
      <c r="CZ35" t="s">
        <v>446</v>
      </c>
      <c r="DA35" t="s">
        <v>383</v>
      </c>
      <c r="DB35" t="s">
        <v>382</v>
      </c>
      <c r="DC35" t="s">
        <v>383</v>
      </c>
      <c r="DD35" t="s">
        <v>382</v>
      </c>
      <c r="DE35" t="s">
        <v>382</v>
      </c>
      <c r="DF35" t="s">
        <v>382</v>
      </c>
      <c r="DG35" t="s">
        <v>446</v>
      </c>
      <c r="DH35" t="s">
        <v>446</v>
      </c>
      <c r="DI35" t="s">
        <v>384</v>
      </c>
      <c r="DJ35" t="s">
        <v>385</v>
      </c>
      <c r="DL35" t="s">
        <v>405</v>
      </c>
      <c r="DQ35" t="s">
        <v>405</v>
      </c>
      <c r="DX35" t="s">
        <v>388</v>
      </c>
      <c r="DY35" t="s">
        <v>692</v>
      </c>
      <c r="DZ35">
        <v>1</v>
      </c>
      <c r="EA35">
        <v>1</v>
      </c>
      <c r="EB35">
        <v>1</v>
      </c>
      <c r="EC35">
        <v>0</v>
      </c>
      <c r="ED35">
        <v>1</v>
      </c>
      <c r="EE35">
        <v>0</v>
      </c>
      <c r="EO35" t="s">
        <v>390</v>
      </c>
      <c r="EP35" t="s">
        <v>378</v>
      </c>
      <c r="EQ35" t="s">
        <v>449</v>
      </c>
      <c r="ES35" t="s">
        <v>392</v>
      </c>
      <c r="EU35" t="s">
        <v>1178</v>
      </c>
      <c r="EV35">
        <v>1</v>
      </c>
      <c r="EW35">
        <v>1</v>
      </c>
      <c r="EX35">
        <v>0</v>
      </c>
      <c r="EY35">
        <v>0</v>
      </c>
      <c r="EZ35">
        <v>1</v>
      </c>
      <c r="FA35">
        <v>1</v>
      </c>
      <c r="FB35">
        <v>1</v>
      </c>
      <c r="FC35">
        <v>0</v>
      </c>
      <c r="FE35" t="s">
        <v>1179</v>
      </c>
      <c r="FF35">
        <v>1</v>
      </c>
      <c r="FG35">
        <v>1</v>
      </c>
      <c r="FH35">
        <v>1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0</v>
      </c>
      <c r="FP35" t="s">
        <v>395</v>
      </c>
      <c r="FQ35" t="s">
        <v>454</v>
      </c>
      <c r="FT35" t="s">
        <v>1180</v>
      </c>
      <c r="FU35">
        <v>1</v>
      </c>
      <c r="FV35">
        <v>0</v>
      </c>
      <c r="FW35">
        <v>0</v>
      </c>
      <c r="FX35">
        <v>1</v>
      </c>
      <c r="FY35">
        <v>1</v>
      </c>
      <c r="FZ35">
        <v>1</v>
      </c>
      <c r="GA35">
        <v>0</v>
      </c>
      <c r="GB35">
        <v>0</v>
      </c>
      <c r="GD35" t="s">
        <v>1181</v>
      </c>
      <c r="GE35">
        <v>0</v>
      </c>
      <c r="GF35">
        <v>0</v>
      </c>
      <c r="GG35">
        <v>1</v>
      </c>
      <c r="GH35">
        <v>0</v>
      </c>
      <c r="GI35">
        <v>0</v>
      </c>
      <c r="GJ35">
        <v>1</v>
      </c>
      <c r="GK35">
        <v>0</v>
      </c>
      <c r="GL35">
        <v>0</v>
      </c>
      <c r="GM35">
        <v>1</v>
      </c>
      <c r="GN35">
        <v>0</v>
      </c>
      <c r="GP35" t="s">
        <v>519</v>
      </c>
      <c r="GR35" t="s">
        <v>458</v>
      </c>
      <c r="GT35" t="s">
        <v>401</v>
      </c>
      <c r="GU35" t="s">
        <v>402</v>
      </c>
      <c r="GW35" t="s">
        <v>459</v>
      </c>
      <c r="GY35" t="s">
        <v>402</v>
      </c>
      <c r="GZ35" t="s">
        <v>460</v>
      </c>
      <c r="HA35" t="s">
        <v>405</v>
      </c>
      <c r="HD35" t="s">
        <v>406</v>
      </c>
      <c r="HE35" t="s">
        <v>1182</v>
      </c>
      <c r="HF35" t="s">
        <v>408</v>
      </c>
      <c r="HG35" t="s">
        <v>1183</v>
      </c>
      <c r="HI35" t="s">
        <v>410</v>
      </c>
      <c r="HJ35" t="s">
        <v>1184</v>
      </c>
      <c r="HK35" t="s">
        <v>412</v>
      </c>
      <c r="HL35" t="s">
        <v>413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1</v>
      </c>
      <c r="HS35">
        <v>0</v>
      </c>
      <c r="HU35" t="s">
        <v>495</v>
      </c>
      <c r="HV35" t="s">
        <v>563</v>
      </c>
      <c r="HW35" t="s">
        <v>700</v>
      </c>
      <c r="HX35">
        <v>1</v>
      </c>
      <c r="HY35">
        <v>0</v>
      </c>
      <c r="HZ35">
        <v>0</v>
      </c>
      <c r="IA35">
        <v>1</v>
      </c>
      <c r="IB35">
        <v>0</v>
      </c>
      <c r="IC35">
        <v>0</v>
      </c>
      <c r="ID35">
        <v>0</v>
      </c>
      <c r="IG35" t="s">
        <v>1185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0</v>
      </c>
      <c r="IP35" t="s">
        <v>1025</v>
      </c>
      <c r="IR35" t="s">
        <v>1186</v>
      </c>
      <c r="IS35" t="s">
        <v>420</v>
      </c>
      <c r="IU35" t="s">
        <v>1187</v>
      </c>
      <c r="IV35" t="s">
        <v>1188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1</v>
      </c>
      <c r="JI35" t="s">
        <v>1189</v>
      </c>
      <c r="JJ35">
        <v>1</v>
      </c>
      <c r="JK35">
        <v>0</v>
      </c>
      <c r="JL35">
        <v>1</v>
      </c>
      <c r="JM35">
        <v>1</v>
      </c>
      <c r="JN35">
        <v>1</v>
      </c>
      <c r="JO35">
        <v>0</v>
      </c>
      <c r="JP35" t="s">
        <v>1190</v>
      </c>
      <c r="JR35" t="s">
        <v>378</v>
      </c>
      <c r="JS35" t="s">
        <v>570</v>
      </c>
      <c r="JT35">
        <v>0</v>
      </c>
      <c r="JU35">
        <v>0</v>
      </c>
      <c r="JV35">
        <v>0</v>
      </c>
      <c r="JW35">
        <v>1</v>
      </c>
      <c r="JX35">
        <v>1</v>
      </c>
      <c r="JY35">
        <v>0</v>
      </c>
      <c r="KA35" t="s">
        <v>426</v>
      </c>
      <c r="KB35">
        <v>1</v>
      </c>
      <c r="KC35">
        <v>0</v>
      </c>
      <c r="KD35">
        <v>0</v>
      </c>
      <c r="KE35">
        <v>0</v>
      </c>
      <c r="KF35">
        <v>0</v>
      </c>
      <c r="KG35">
        <v>0</v>
      </c>
      <c r="KJ35" t="s">
        <v>378</v>
      </c>
      <c r="KK35">
        <v>1</v>
      </c>
      <c r="KL35" t="s">
        <v>427</v>
      </c>
      <c r="KM35" t="s">
        <v>428</v>
      </c>
      <c r="KN35" t="s">
        <v>378</v>
      </c>
      <c r="KO35" t="s">
        <v>429</v>
      </c>
      <c r="KY35" t="s">
        <v>405</v>
      </c>
      <c r="LI35" t="s">
        <v>430</v>
      </c>
      <c r="LK35" t="s">
        <v>1191</v>
      </c>
      <c r="LL35" s="3" t="s">
        <v>1192</v>
      </c>
      <c r="LM35" t="s">
        <v>1193</v>
      </c>
      <c r="LN35">
        <v>0.8471824</v>
      </c>
      <c r="LO35">
        <v>34.7358367</v>
      </c>
      <c r="LP35">
        <v>1872.28173828125</v>
      </c>
      <c r="LQ35">
        <v>4.846</v>
      </c>
      <c r="PD35">
        <v>590606356</v>
      </c>
      <c r="PE35" t="s">
        <v>1194</v>
      </c>
      <c r="PF35" s="4">
        <v>45955.418287037</v>
      </c>
      <c r="PG35" t="s">
        <v>435</v>
      </c>
      <c r="PI35" t="s">
        <v>436</v>
      </c>
      <c r="PJ35" t="s">
        <v>437</v>
      </c>
      <c r="PK35" t="s">
        <v>767</v>
      </c>
      <c r="PM35">
        <v>172</v>
      </c>
    </row>
    <row r="36" spans="1:429">
      <c r="A36" t="s">
        <v>549</v>
      </c>
      <c r="B36" t="s">
        <v>372</v>
      </c>
      <c r="C36" t="s">
        <v>373</v>
      </c>
      <c r="E36" t="s">
        <v>897</v>
      </c>
      <c r="F36" t="s">
        <v>1195</v>
      </c>
      <c r="G36" s="1" t="s">
        <v>375</v>
      </c>
      <c r="H36" t="s">
        <v>532</v>
      </c>
      <c r="I36" t="s">
        <v>377</v>
      </c>
      <c r="M36" t="s">
        <v>378</v>
      </c>
      <c r="N36" t="s">
        <v>378</v>
      </c>
      <c r="P36" t="s">
        <v>378</v>
      </c>
      <c r="Q36" t="s">
        <v>378</v>
      </c>
      <c r="S36" t="s">
        <v>378</v>
      </c>
      <c r="T36" t="s">
        <v>378</v>
      </c>
      <c r="V36" t="s">
        <v>378</v>
      </c>
      <c r="W36" t="s">
        <v>378</v>
      </c>
      <c r="Y36" t="s">
        <v>378</v>
      </c>
      <c r="Z36" t="s">
        <v>378</v>
      </c>
      <c r="AB36" t="s">
        <v>378</v>
      </c>
      <c r="AC36" t="s">
        <v>378</v>
      </c>
      <c r="AE36" t="s">
        <v>378</v>
      </c>
      <c r="AF36" t="s">
        <v>378</v>
      </c>
      <c r="AH36" t="s">
        <v>378</v>
      </c>
      <c r="AI36" t="s">
        <v>378</v>
      </c>
      <c r="AK36" t="s">
        <v>378</v>
      </c>
      <c r="AL36" t="s">
        <v>378</v>
      </c>
      <c r="AN36" t="s">
        <v>378</v>
      </c>
      <c r="AO36" t="s">
        <v>378</v>
      </c>
      <c r="AP36" t="s">
        <v>379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BD36" t="s">
        <v>378</v>
      </c>
      <c r="BE36" t="s">
        <v>660</v>
      </c>
      <c r="BF36" t="s">
        <v>378</v>
      </c>
      <c r="BG36" t="s">
        <v>919</v>
      </c>
      <c r="BH36" t="s">
        <v>378</v>
      </c>
      <c r="BI36">
        <v>1</v>
      </c>
      <c r="BJ36" t="s">
        <v>378</v>
      </c>
      <c r="BK36">
        <v>1</v>
      </c>
      <c r="BL36" t="s">
        <v>378</v>
      </c>
      <c r="BM36">
        <v>1</v>
      </c>
      <c r="BO36" t="s">
        <v>378</v>
      </c>
      <c r="BP36">
        <v>1</v>
      </c>
      <c r="BQ36" t="s">
        <v>378</v>
      </c>
      <c r="BR36">
        <v>1</v>
      </c>
      <c r="BS36" t="s">
        <v>378</v>
      </c>
      <c r="BT36">
        <v>0.3</v>
      </c>
      <c r="BU36" t="s">
        <v>378</v>
      </c>
      <c r="BV36">
        <v>3</v>
      </c>
      <c r="BX36" t="s">
        <v>378</v>
      </c>
      <c r="BY36">
        <v>0.3</v>
      </c>
      <c r="BZ36" t="s">
        <v>378</v>
      </c>
      <c r="CA36">
        <v>0.3</v>
      </c>
      <c r="CB36" t="s">
        <v>378</v>
      </c>
      <c r="CC36">
        <v>1</v>
      </c>
      <c r="CD36" t="s">
        <v>378</v>
      </c>
      <c r="CE36">
        <v>30</v>
      </c>
      <c r="CF36" t="s">
        <v>378</v>
      </c>
      <c r="CG36">
        <v>1</v>
      </c>
      <c r="CI36" t="s">
        <v>378</v>
      </c>
      <c r="CJ36">
        <v>100</v>
      </c>
      <c r="CK36" t="s">
        <v>378</v>
      </c>
      <c r="CL36">
        <v>30</v>
      </c>
      <c r="CM36" t="s">
        <v>378</v>
      </c>
      <c r="CN36">
        <v>1</v>
      </c>
      <c r="CO36" t="s">
        <v>479</v>
      </c>
      <c r="CP36" t="s">
        <v>381</v>
      </c>
      <c r="CR36" t="s">
        <v>382</v>
      </c>
      <c r="CS36" t="s">
        <v>382</v>
      </c>
      <c r="CT36" t="s">
        <v>382</v>
      </c>
      <c r="CU36" t="s">
        <v>382</v>
      </c>
      <c r="CV36" t="s">
        <v>382</v>
      </c>
      <c r="CW36" t="s">
        <v>382</v>
      </c>
      <c r="CX36" t="s">
        <v>382</v>
      </c>
      <c r="CY36" t="s">
        <v>382</v>
      </c>
      <c r="CZ36" t="s">
        <v>382</v>
      </c>
      <c r="DA36" t="s">
        <v>382</v>
      </c>
      <c r="DB36" t="s">
        <v>382</v>
      </c>
      <c r="DC36" t="s">
        <v>382</v>
      </c>
      <c r="DD36" t="s">
        <v>382</v>
      </c>
      <c r="DE36" t="s">
        <v>382</v>
      </c>
      <c r="DF36" t="s">
        <v>382</v>
      </c>
      <c r="DG36" t="s">
        <v>382</v>
      </c>
      <c r="DH36" t="s">
        <v>382</v>
      </c>
      <c r="DI36" t="s">
        <v>384</v>
      </c>
      <c r="DJ36" t="s">
        <v>385</v>
      </c>
      <c r="DL36" t="s">
        <v>378</v>
      </c>
      <c r="DM36" t="s">
        <v>1196</v>
      </c>
      <c r="DN36" t="s">
        <v>715</v>
      </c>
      <c r="DO36" t="s">
        <v>1108</v>
      </c>
      <c r="DP36" t="s">
        <v>1197</v>
      </c>
      <c r="DQ36" t="s">
        <v>378</v>
      </c>
      <c r="DR36" t="s">
        <v>405</v>
      </c>
      <c r="DX36" t="s">
        <v>388</v>
      </c>
      <c r="DY36" t="s">
        <v>110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 t="s">
        <v>1198</v>
      </c>
      <c r="EO36" t="s">
        <v>390</v>
      </c>
      <c r="EP36" t="s">
        <v>378</v>
      </c>
      <c r="EQ36" t="s">
        <v>391</v>
      </c>
      <c r="ES36" t="s">
        <v>392</v>
      </c>
      <c r="EU36" t="s">
        <v>554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0</v>
      </c>
      <c r="FC36">
        <v>0</v>
      </c>
      <c r="FE36" t="s">
        <v>674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0</v>
      </c>
      <c r="FM36">
        <v>0</v>
      </c>
      <c r="FN36">
        <v>0</v>
      </c>
      <c r="FP36" t="s">
        <v>395</v>
      </c>
      <c r="FQ36" t="s">
        <v>556</v>
      </c>
      <c r="FT36" t="s">
        <v>1199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0</v>
      </c>
      <c r="GB36">
        <v>0</v>
      </c>
      <c r="GD36" t="s">
        <v>1200</v>
      </c>
      <c r="GE36">
        <v>1</v>
      </c>
      <c r="GF36">
        <v>0</v>
      </c>
      <c r="GG36">
        <v>1</v>
      </c>
      <c r="GH36">
        <v>1</v>
      </c>
      <c r="GI36">
        <v>0</v>
      </c>
      <c r="GJ36">
        <v>1</v>
      </c>
      <c r="GK36">
        <v>0</v>
      </c>
      <c r="GL36">
        <v>0</v>
      </c>
      <c r="GM36">
        <v>0</v>
      </c>
      <c r="GN36">
        <v>0</v>
      </c>
      <c r="GP36" t="s">
        <v>519</v>
      </c>
      <c r="GR36" t="s">
        <v>400</v>
      </c>
      <c r="GT36" t="s">
        <v>401</v>
      </c>
      <c r="GU36" t="s">
        <v>402</v>
      </c>
      <c r="GW36" t="s">
        <v>589</v>
      </c>
      <c r="GY36" t="s">
        <v>402</v>
      </c>
      <c r="GZ36" t="s">
        <v>460</v>
      </c>
      <c r="HA36" t="s">
        <v>405</v>
      </c>
      <c r="HD36" t="s">
        <v>406</v>
      </c>
      <c r="HE36" t="s">
        <v>1201</v>
      </c>
      <c r="HF36" t="s">
        <v>408</v>
      </c>
      <c r="HG36" t="s">
        <v>1202</v>
      </c>
      <c r="HI36" t="s">
        <v>410</v>
      </c>
      <c r="HJ36" t="s">
        <v>1203</v>
      </c>
      <c r="HK36" t="s">
        <v>412</v>
      </c>
      <c r="HL36" t="s">
        <v>413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</v>
      </c>
      <c r="HS36">
        <v>0</v>
      </c>
      <c r="HU36" t="s">
        <v>495</v>
      </c>
      <c r="HV36" t="s">
        <v>563</v>
      </c>
      <c r="HW36" t="s">
        <v>416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G36" t="s">
        <v>1204</v>
      </c>
      <c r="IH36">
        <v>1</v>
      </c>
      <c r="II36">
        <v>1</v>
      </c>
      <c r="IJ36">
        <v>1</v>
      </c>
      <c r="IK36">
        <v>1</v>
      </c>
      <c r="IL36">
        <v>0</v>
      </c>
      <c r="IM36">
        <v>0</v>
      </c>
      <c r="IP36" t="s">
        <v>464</v>
      </c>
      <c r="IR36" t="s">
        <v>1205</v>
      </c>
      <c r="IS36" t="s">
        <v>498</v>
      </c>
      <c r="IT36" t="s">
        <v>1206</v>
      </c>
      <c r="IU36" t="s">
        <v>1207</v>
      </c>
      <c r="IV36" t="s">
        <v>1208</v>
      </c>
      <c r="IW36">
        <v>0</v>
      </c>
      <c r="IX36">
        <v>0</v>
      </c>
      <c r="IY36">
        <v>0</v>
      </c>
      <c r="IZ36">
        <v>0</v>
      </c>
      <c r="JA36">
        <v>1</v>
      </c>
      <c r="JB36">
        <v>0</v>
      </c>
      <c r="JC36">
        <v>1</v>
      </c>
      <c r="JD36">
        <v>0</v>
      </c>
      <c r="JE36">
        <v>1</v>
      </c>
      <c r="JF36">
        <v>0</v>
      </c>
      <c r="JI36" t="s">
        <v>568</v>
      </c>
      <c r="JJ36">
        <v>1</v>
      </c>
      <c r="JK36">
        <v>1</v>
      </c>
      <c r="JL36">
        <v>1</v>
      </c>
      <c r="JM36">
        <v>1</v>
      </c>
      <c r="JN36">
        <v>0</v>
      </c>
      <c r="JO36">
        <v>0</v>
      </c>
      <c r="JP36" t="s">
        <v>1209</v>
      </c>
      <c r="JR36" t="s">
        <v>378</v>
      </c>
      <c r="JS36" t="s">
        <v>570</v>
      </c>
      <c r="JT36">
        <v>0</v>
      </c>
      <c r="JU36">
        <v>0</v>
      </c>
      <c r="JV36">
        <v>0</v>
      </c>
      <c r="JW36">
        <v>1</v>
      </c>
      <c r="JX36">
        <v>1</v>
      </c>
      <c r="JY36">
        <v>0</v>
      </c>
      <c r="KA36" t="s">
        <v>426</v>
      </c>
      <c r="KB36">
        <v>1</v>
      </c>
      <c r="KC36">
        <v>0</v>
      </c>
      <c r="KD36">
        <v>0</v>
      </c>
      <c r="KE36">
        <v>0</v>
      </c>
      <c r="KF36">
        <v>0</v>
      </c>
      <c r="KG36">
        <v>0</v>
      </c>
      <c r="KJ36" t="s">
        <v>378</v>
      </c>
      <c r="KK36">
        <v>1</v>
      </c>
      <c r="KL36" t="s">
        <v>427</v>
      </c>
      <c r="KM36" t="s">
        <v>428</v>
      </c>
      <c r="KN36" t="s">
        <v>378</v>
      </c>
      <c r="KO36" t="s">
        <v>429</v>
      </c>
      <c r="KY36" t="s">
        <v>378</v>
      </c>
      <c r="KZ36" t="s">
        <v>378</v>
      </c>
      <c r="LI36" t="s">
        <v>891</v>
      </c>
      <c r="LJ36" t="s">
        <v>1210</v>
      </c>
      <c r="LK36" t="s">
        <v>1211</v>
      </c>
      <c r="LL36" s="3" t="s">
        <v>1212</v>
      </c>
      <c r="LM36" t="s">
        <v>1213</v>
      </c>
      <c r="LN36">
        <v>0.8469557</v>
      </c>
      <c r="LO36">
        <v>34.7354487</v>
      </c>
      <c r="LP36">
        <v>1901.3</v>
      </c>
      <c r="LQ36">
        <v>4</v>
      </c>
      <c r="PD36">
        <v>590608010</v>
      </c>
      <c r="PE36" t="s">
        <v>1214</v>
      </c>
      <c r="PF36" s="4">
        <v>45955.4199537037</v>
      </c>
      <c r="PG36" t="s">
        <v>435</v>
      </c>
      <c r="PI36" t="s">
        <v>436</v>
      </c>
      <c r="PJ36" t="s">
        <v>437</v>
      </c>
      <c r="PK36" t="s">
        <v>767</v>
      </c>
      <c r="PM36">
        <v>173</v>
      </c>
    </row>
    <row r="37" spans="1:429">
      <c r="A37" t="s">
        <v>858</v>
      </c>
      <c r="B37" t="s">
        <v>372</v>
      </c>
      <c r="C37" t="s">
        <v>373</v>
      </c>
      <c r="E37" t="s">
        <v>1015</v>
      </c>
      <c r="F37" t="s">
        <v>1215</v>
      </c>
      <c r="G37" s="1" t="s">
        <v>442</v>
      </c>
      <c r="H37" t="s">
        <v>443</v>
      </c>
      <c r="I37" t="s">
        <v>377</v>
      </c>
      <c r="M37" t="s">
        <v>378</v>
      </c>
      <c r="N37" t="s">
        <v>378</v>
      </c>
      <c r="P37" t="s">
        <v>378</v>
      </c>
      <c r="Q37" t="s">
        <v>378</v>
      </c>
      <c r="S37" t="s">
        <v>378</v>
      </c>
      <c r="T37" t="s">
        <v>378</v>
      </c>
      <c r="V37" t="s">
        <v>378</v>
      </c>
      <c r="W37" t="s">
        <v>378</v>
      </c>
      <c r="Y37" t="s">
        <v>378</v>
      </c>
      <c r="Z37" t="s">
        <v>378</v>
      </c>
      <c r="AB37" t="s">
        <v>378</v>
      </c>
      <c r="AC37" t="s">
        <v>378</v>
      </c>
      <c r="AE37" t="s">
        <v>378</v>
      </c>
      <c r="AF37" t="s">
        <v>378</v>
      </c>
      <c r="AH37" t="s">
        <v>378</v>
      </c>
      <c r="AI37" t="s">
        <v>378</v>
      </c>
      <c r="AK37" t="s">
        <v>378</v>
      </c>
      <c r="AL37" t="s">
        <v>378</v>
      </c>
      <c r="AN37" t="s">
        <v>378</v>
      </c>
      <c r="AO37" t="s">
        <v>378</v>
      </c>
      <c r="AP37" t="s">
        <v>379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BD37" t="s">
        <v>378</v>
      </c>
      <c r="BE37" t="s">
        <v>1216</v>
      </c>
      <c r="BF37" t="s">
        <v>378</v>
      </c>
      <c r="BG37" t="s">
        <v>899</v>
      </c>
      <c r="BH37" t="s">
        <v>378</v>
      </c>
      <c r="BI37">
        <v>0.1</v>
      </c>
      <c r="BJ37" t="s">
        <v>378</v>
      </c>
      <c r="BK37">
        <v>0.1</v>
      </c>
      <c r="BL37" t="s">
        <v>378</v>
      </c>
      <c r="BM37">
        <v>0.1</v>
      </c>
      <c r="BO37" t="s">
        <v>378</v>
      </c>
      <c r="BP37">
        <v>1</v>
      </c>
      <c r="BQ37" t="s">
        <v>378</v>
      </c>
      <c r="BR37">
        <v>0.1</v>
      </c>
      <c r="BS37" t="s">
        <v>378</v>
      </c>
      <c r="BT37">
        <v>0.1</v>
      </c>
      <c r="BU37" t="s">
        <v>378</v>
      </c>
      <c r="BV37">
        <v>2</v>
      </c>
      <c r="BX37" t="s">
        <v>378</v>
      </c>
      <c r="BY37">
        <v>0.1</v>
      </c>
      <c r="BZ37" t="s">
        <v>378</v>
      </c>
      <c r="CA37">
        <v>0.2</v>
      </c>
      <c r="CB37" t="s">
        <v>405</v>
      </c>
      <c r="CD37" t="s">
        <v>378</v>
      </c>
      <c r="CE37">
        <v>6</v>
      </c>
      <c r="CF37" t="s">
        <v>378</v>
      </c>
      <c r="CG37">
        <v>0.1</v>
      </c>
      <c r="CI37" t="s">
        <v>378</v>
      </c>
      <c r="CJ37">
        <v>9</v>
      </c>
      <c r="CK37" t="s">
        <v>405</v>
      </c>
      <c r="CM37" t="s">
        <v>378</v>
      </c>
      <c r="CN37">
        <v>0.1</v>
      </c>
      <c r="CO37" t="s">
        <v>479</v>
      </c>
      <c r="CP37" t="s">
        <v>772</v>
      </c>
      <c r="CR37" t="s">
        <v>382</v>
      </c>
      <c r="CS37" t="s">
        <v>382</v>
      </c>
      <c r="CT37" t="s">
        <v>445</v>
      </c>
      <c r="CU37" t="s">
        <v>383</v>
      </c>
      <c r="CV37" t="s">
        <v>382</v>
      </c>
      <c r="CW37" t="s">
        <v>382</v>
      </c>
      <c r="CX37" t="s">
        <v>445</v>
      </c>
      <c r="CY37" t="s">
        <v>383</v>
      </c>
      <c r="CZ37" t="s">
        <v>382</v>
      </c>
      <c r="DA37" t="s">
        <v>383</v>
      </c>
      <c r="DB37" t="s">
        <v>382</v>
      </c>
      <c r="DC37" t="s">
        <v>1217</v>
      </c>
      <c r="DD37" t="s">
        <v>382</v>
      </c>
      <c r="DE37" t="s">
        <v>382</v>
      </c>
      <c r="DF37" t="s">
        <v>445</v>
      </c>
      <c r="DG37" t="s">
        <v>446</v>
      </c>
      <c r="DH37" t="s">
        <v>382</v>
      </c>
      <c r="DI37" t="s">
        <v>1218</v>
      </c>
      <c r="DJ37" t="s">
        <v>663</v>
      </c>
      <c r="DL37" t="s">
        <v>378</v>
      </c>
      <c r="DM37" t="s">
        <v>1219</v>
      </c>
      <c r="DN37" t="s">
        <v>1220</v>
      </c>
      <c r="DO37" t="s">
        <v>1221</v>
      </c>
      <c r="DP37" t="s">
        <v>1222</v>
      </c>
      <c r="DQ37" t="s">
        <v>405</v>
      </c>
      <c r="DX37" t="s">
        <v>388</v>
      </c>
      <c r="DY37" t="s">
        <v>483</v>
      </c>
      <c r="DZ37">
        <v>0</v>
      </c>
      <c r="EA37">
        <v>1</v>
      </c>
      <c r="EB37">
        <v>0</v>
      </c>
      <c r="EC37">
        <v>0</v>
      </c>
      <c r="ED37">
        <v>0</v>
      </c>
      <c r="EE37">
        <v>0</v>
      </c>
      <c r="EO37" t="s">
        <v>390</v>
      </c>
      <c r="EP37" t="s">
        <v>378</v>
      </c>
      <c r="EQ37" t="s">
        <v>1223</v>
      </c>
      <c r="ES37" t="s">
        <v>450</v>
      </c>
      <c r="EU37" t="s">
        <v>1224</v>
      </c>
      <c r="EV37">
        <v>1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E37" t="s">
        <v>799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P37" t="s">
        <v>958</v>
      </c>
      <c r="FQ37" t="s">
        <v>454</v>
      </c>
      <c r="FT37" t="s">
        <v>1144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D37" t="s">
        <v>644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0</v>
      </c>
      <c r="GP37" t="s">
        <v>519</v>
      </c>
      <c r="GR37" t="s">
        <v>400</v>
      </c>
      <c r="GT37" t="s">
        <v>401</v>
      </c>
      <c r="GU37" t="s">
        <v>402</v>
      </c>
      <c r="GW37" t="s">
        <v>490</v>
      </c>
      <c r="GY37" t="s">
        <v>402</v>
      </c>
      <c r="GZ37" t="s">
        <v>460</v>
      </c>
      <c r="HA37" t="s">
        <v>405</v>
      </c>
      <c r="HD37" t="s">
        <v>406</v>
      </c>
      <c r="HE37" t="s">
        <v>1225</v>
      </c>
      <c r="HF37" t="s">
        <v>408</v>
      </c>
      <c r="HG37" t="s">
        <v>1226</v>
      </c>
      <c r="HI37" t="s">
        <v>410</v>
      </c>
      <c r="HJ37" t="s">
        <v>1227</v>
      </c>
      <c r="HK37" t="s">
        <v>412</v>
      </c>
      <c r="HL37" t="s">
        <v>413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U37" t="s">
        <v>495</v>
      </c>
      <c r="HV37" t="s">
        <v>563</v>
      </c>
      <c r="HW37" t="s">
        <v>416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G37" t="s">
        <v>1068</v>
      </c>
      <c r="IH37">
        <v>1</v>
      </c>
      <c r="II37">
        <v>0</v>
      </c>
      <c r="IJ37">
        <v>1</v>
      </c>
      <c r="IK37">
        <v>0</v>
      </c>
      <c r="IL37">
        <v>0</v>
      </c>
      <c r="IM37">
        <v>0</v>
      </c>
      <c r="IP37" t="s">
        <v>650</v>
      </c>
      <c r="IR37" t="s">
        <v>1228</v>
      </c>
      <c r="IS37" t="s">
        <v>498</v>
      </c>
      <c r="IT37" t="s">
        <v>1229</v>
      </c>
      <c r="IU37" t="s">
        <v>1230</v>
      </c>
      <c r="IV37" t="s">
        <v>501</v>
      </c>
      <c r="IW37">
        <v>0</v>
      </c>
      <c r="IX37">
        <v>0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I37" t="s">
        <v>423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0</v>
      </c>
      <c r="JP37" t="s">
        <v>1231</v>
      </c>
      <c r="JR37" t="s">
        <v>378</v>
      </c>
      <c r="JS37" t="s">
        <v>570</v>
      </c>
      <c r="JT37">
        <v>0</v>
      </c>
      <c r="JU37">
        <v>0</v>
      </c>
      <c r="JV37">
        <v>0</v>
      </c>
      <c r="JW37">
        <v>1</v>
      </c>
      <c r="JX37">
        <v>1</v>
      </c>
      <c r="JY37">
        <v>0</v>
      </c>
      <c r="KA37" t="s">
        <v>1232</v>
      </c>
      <c r="KB37">
        <v>1</v>
      </c>
      <c r="KC37">
        <v>0</v>
      </c>
      <c r="KD37">
        <v>0</v>
      </c>
      <c r="KE37">
        <v>0</v>
      </c>
      <c r="KF37">
        <v>1</v>
      </c>
      <c r="KG37">
        <v>0</v>
      </c>
      <c r="KJ37" t="s">
        <v>378</v>
      </c>
      <c r="KK37">
        <v>1</v>
      </c>
      <c r="KL37" t="s">
        <v>427</v>
      </c>
      <c r="KM37" t="s">
        <v>428</v>
      </c>
      <c r="KN37" t="s">
        <v>378</v>
      </c>
      <c r="KO37" t="s">
        <v>429</v>
      </c>
      <c r="KY37" t="s">
        <v>378</v>
      </c>
      <c r="KZ37" t="s">
        <v>405</v>
      </c>
      <c r="LA37" t="s">
        <v>912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0</v>
      </c>
      <c r="LI37" t="s">
        <v>891</v>
      </c>
      <c r="LJ37" t="s">
        <v>1233</v>
      </c>
      <c r="LK37" t="s">
        <v>1234</v>
      </c>
      <c r="LL37" s="3" t="s">
        <v>1235</v>
      </c>
      <c r="LM37" t="s">
        <v>1236</v>
      </c>
      <c r="LN37">
        <v>0.8347043</v>
      </c>
      <c r="LO37">
        <v>34.7483026</v>
      </c>
      <c r="LP37">
        <v>1718.969</v>
      </c>
      <c r="LQ37">
        <v>3.534</v>
      </c>
      <c r="PD37">
        <v>590615393</v>
      </c>
      <c r="PE37" t="s">
        <v>1237</v>
      </c>
      <c r="PF37" s="4">
        <v>45955.4300462963</v>
      </c>
      <c r="PG37" t="s">
        <v>435</v>
      </c>
      <c r="PI37" t="s">
        <v>436</v>
      </c>
      <c r="PJ37" t="s">
        <v>437</v>
      </c>
      <c r="PK37" t="s">
        <v>767</v>
      </c>
      <c r="PM37">
        <v>174</v>
      </c>
    </row>
    <row r="38" spans="1:429">
      <c r="A38" t="s">
        <v>858</v>
      </c>
      <c r="B38" t="s">
        <v>372</v>
      </c>
      <c r="C38" t="s">
        <v>373</v>
      </c>
      <c r="E38" t="s">
        <v>917</v>
      </c>
      <c r="F38" t="s">
        <v>1238</v>
      </c>
      <c r="G38" s="1" t="s">
        <v>442</v>
      </c>
      <c r="H38" t="s">
        <v>376</v>
      </c>
      <c r="I38" t="s">
        <v>478</v>
      </c>
      <c r="M38" t="s">
        <v>378</v>
      </c>
      <c r="N38" t="s">
        <v>378</v>
      </c>
      <c r="P38" t="s">
        <v>378</v>
      </c>
      <c r="Q38" t="s">
        <v>378</v>
      </c>
      <c r="S38" t="s">
        <v>378</v>
      </c>
      <c r="T38" t="s">
        <v>378</v>
      </c>
      <c r="V38" t="s">
        <v>378</v>
      </c>
      <c r="W38" t="s">
        <v>378</v>
      </c>
      <c r="Y38" t="s">
        <v>378</v>
      </c>
      <c r="Z38" t="s">
        <v>378</v>
      </c>
      <c r="AB38" t="s">
        <v>378</v>
      </c>
      <c r="AC38" t="s">
        <v>378</v>
      </c>
      <c r="AE38" t="s">
        <v>378</v>
      </c>
      <c r="AF38" t="s">
        <v>378</v>
      </c>
      <c r="AH38" t="s">
        <v>378</v>
      </c>
      <c r="AI38" t="s">
        <v>378</v>
      </c>
      <c r="AK38" t="s">
        <v>378</v>
      </c>
      <c r="AL38" t="s">
        <v>378</v>
      </c>
      <c r="AN38" t="s">
        <v>378</v>
      </c>
      <c r="AO38" t="s">
        <v>378</v>
      </c>
      <c r="AP38" t="s">
        <v>1078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BD38" t="s">
        <v>378</v>
      </c>
      <c r="BE38" t="s">
        <v>660</v>
      </c>
      <c r="BF38" t="s">
        <v>378</v>
      </c>
      <c r="BG38" t="s">
        <v>813</v>
      </c>
      <c r="BH38" t="s">
        <v>378</v>
      </c>
      <c r="BI38">
        <v>0.1</v>
      </c>
      <c r="BJ38" t="s">
        <v>378</v>
      </c>
      <c r="BK38">
        <v>0.2</v>
      </c>
      <c r="BL38" t="s">
        <v>378</v>
      </c>
      <c r="BM38">
        <v>0.4</v>
      </c>
      <c r="BO38" t="s">
        <v>378</v>
      </c>
      <c r="BP38">
        <v>1</v>
      </c>
      <c r="BQ38" t="s">
        <v>378</v>
      </c>
      <c r="BR38">
        <v>0.1</v>
      </c>
      <c r="BS38" t="s">
        <v>378</v>
      </c>
      <c r="BT38">
        <v>0.2</v>
      </c>
      <c r="BU38" t="s">
        <v>405</v>
      </c>
      <c r="BX38" t="s">
        <v>405</v>
      </c>
      <c r="BZ38" t="s">
        <v>378</v>
      </c>
      <c r="CA38">
        <v>0.6</v>
      </c>
      <c r="CB38" t="s">
        <v>378</v>
      </c>
      <c r="CC38">
        <v>0.2</v>
      </c>
      <c r="CD38" t="s">
        <v>378</v>
      </c>
      <c r="CE38">
        <v>15</v>
      </c>
      <c r="CF38" t="s">
        <v>378</v>
      </c>
      <c r="CG38">
        <v>0.1</v>
      </c>
      <c r="CI38" t="s">
        <v>378</v>
      </c>
      <c r="CJ38">
        <v>20</v>
      </c>
      <c r="CK38" t="s">
        <v>405</v>
      </c>
      <c r="CM38" t="s">
        <v>378</v>
      </c>
      <c r="CN38">
        <v>0.2</v>
      </c>
      <c r="CO38" t="s">
        <v>479</v>
      </c>
      <c r="CP38" t="s">
        <v>381</v>
      </c>
      <c r="CR38" t="s">
        <v>382</v>
      </c>
      <c r="CS38" t="s">
        <v>382</v>
      </c>
      <c r="CT38" t="s">
        <v>382</v>
      </c>
      <c r="CU38" t="s">
        <v>446</v>
      </c>
      <c r="CV38" t="s">
        <v>382</v>
      </c>
      <c r="CW38" t="s">
        <v>382</v>
      </c>
      <c r="CX38" t="s">
        <v>383</v>
      </c>
      <c r="CY38" t="s">
        <v>382</v>
      </c>
      <c r="CZ38" t="s">
        <v>446</v>
      </c>
      <c r="DA38" t="s">
        <v>445</v>
      </c>
      <c r="DB38" t="s">
        <v>382</v>
      </c>
      <c r="DC38" t="s">
        <v>742</v>
      </c>
      <c r="DD38" t="s">
        <v>382</v>
      </c>
      <c r="DE38" t="s">
        <v>383</v>
      </c>
      <c r="DF38" t="s">
        <v>382</v>
      </c>
      <c r="DG38" t="s">
        <v>446</v>
      </c>
      <c r="DH38" t="s">
        <v>382</v>
      </c>
      <c r="DI38" t="s">
        <v>1218</v>
      </c>
      <c r="DJ38" t="s">
        <v>663</v>
      </c>
      <c r="DL38" t="s">
        <v>378</v>
      </c>
      <c r="DM38" t="s">
        <v>836</v>
      </c>
      <c r="DN38" t="s">
        <v>1239</v>
      </c>
      <c r="DO38" t="s">
        <v>1240</v>
      </c>
      <c r="DP38" t="s">
        <v>1241</v>
      </c>
      <c r="DQ38" t="s">
        <v>405</v>
      </c>
      <c r="DX38" t="s">
        <v>482</v>
      </c>
      <c r="DY38" t="s">
        <v>389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O38" t="s">
        <v>390</v>
      </c>
      <c r="EP38" t="s">
        <v>378</v>
      </c>
      <c r="EQ38" t="s">
        <v>1242</v>
      </c>
      <c r="ES38" t="s">
        <v>1084</v>
      </c>
      <c r="EU38" t="s">
        <v>751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0</v>
      </c>
      <c r="FB38">
        <v>0</v>
      </c>
      <c r="FC38">
        <v>0</v>
      </c>
      <c r="FE38" t="s">
        <v>1243</v>
      </c>
      <c r="FF38">
        <v>1</v>
      </c>
      <c r="FG38">
        <v>0</v>
      </c>
      <c r="FH38">
        <v>1</v>
      </c>
      <c r="FI38">
        <v>0</v>
      </c>
      <c r="FJ38">
        <v>1</v>
      </c>
      <c r="FK38">
        <v>1</v>
      </c>
      <c r="FL38">
        <v>1</v>
      </c>
      <c r="FM38">
        <v>0</v>
      </c>
      <c r="FN38">
        <v>0</v>
      </c>
      <c r="FP38" t="s">
        <v>395</v>
      </c>
      <c r="FQ38" t="s">
        <v>517</v>
      </c>
      <c r="FT38" t="s">
        <v>881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0</v>
      </c>
      <c r="GB38">
        <v>0</v>
      </c>
      <c r="GD38" t="s">
        <v>644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0</v>
      </c>
      <c r="GL38">
        <v>0</v>
      </c>
      <c r="GM38">
        <v>0</v>
      </c>
      <c r="GN38">
        <v>0</v>
      </c>
      <c r="GP38" t="s">
        <v>519</v>
      </c>
      <c r="GR38" t="s">
        <v>400</v>
      </c>
      <c r="GT38" t="s">
        <v>401</v>
      </c>
      <c r="GU38" t="s">
        <v>489</v>
      </c>
      <c r="GW38" t="s">
        <v>403</v>
      </c>
      <c r="GY38" t="s">
        <v>402</v>
      </c>
      <c r="GZ38" t="s">
        <v>460</v>
      </c>
      <c r="HA38" t="s">
        <v>405</v>
      </c>
      <c r="HD38" t="s">
        <v>406</v>
      </c>
      <c r="HE38" t="s">
        <v>1244</v>
      </c>
      <c r="HF38" t="s">
        <v>560</v>
      </c>
      <c r="HG38" t="s">
        <v>1245</v>
      </c>
      <c r="HI38" t="s">
        <v>410</v>
      </c>
      <c r="HJ38" t="s">
        <v>1246</v>
      </c>
      <c r="HK38" t="s">
        <v>412</v>
      </c>
      <c r="HL38" t="s">
        <v>849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U38" t="s">
        <v>495</v>
      </c>
      <c r="HV38" t="s">
        <v>563</v>
      </c>
      <c r="HW38" t="s">
        <v>416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G38" t="s">
        <v>496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P38" t="s">
        <v>464</v>
      </c>
      <c r="IR38" t="s">
        <v>1247</v>
      </c>
      <c r="IS38" t="s">
        <v>498</v>
      </c>
      <c r="IT38" t="s">
        <v>1229</v>
      </c>
      <c r="IU38" t="s">
        <v>1248</v>
      </c>
      <c r="IV38" t="s">
        <v>501</v>
      </c>
      <c r="IW38">
        <v>0</v>
      </c>
      <c r="IX38">
        <v>0</v>
      </c>
      <c r="IY38">
        <v>0</v>
      </c>
      <c r="IZ38">
        <v>0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I38" t="s">
        <v>1249</v>
      </c>
      <c r="JJ38">
        <v>1</v>
      </c>
      <c r="JK38">
        <v>1</v>
      </c>
      <c r="JL38">
        <v>0</v>
      </c>
      <c r="JM38">
        <v>0</v>
      </c>
      <c r="JN38">
        <v>0</v>
      </c>
      <c r="JO38">
        <v>0</v>
      </c>
      <c r="JP38" t="s">
        <v>1250</v>
      </c>
      <c r="JR38" t="s">
        <v>378</v>
      </c>
      <c r="JS38" t="s">
        <v>570</v>
      </c>
      <c r="JT38">
        <v>0</v>
      </c>
      <c r="JU38">
        <v>0</v>
      </c>
      <c r="JV38">
        <v>0</v>
      </c>
      <c r="JW38">
        <v>1</v>
      </c>
      <c r="JX38">
        <v>1</v>
      </c>
      <c r="JY38">
        <v>0</v>
      </c>
      <c r="KA38" t="s">
        <v>426</v>
      </c>
      <c r="KB38">
        <v>1</v>
      </c>
      <c r="KC38">
        <v>0</v>
      </c>
      <c r="KD38">
        <v>0</v>
      </c>
      <c r="KE38">
        <v>0</v>
      </c>
      <c r="KF38">
        <v>0</v>
      </c>
      <c r="KG38">
        <v>0</v>
      </c>
      <c r="KJ38" t="s">
        <v>378</v>
      </c>
      <c r="KK38">
        <v>1</v>
      </c>
      <c r="KL38" t="s">
        <v>469</v>
      </c>
      <c r="KY38" t="s">
        <v>405</v>
      </c>
      <c r="LI38" t="s">
        <v>430</v>
      </c>
      <c r="LK38" t="s">
        <v>1251</v>
      </c>
      <c r="LL38" s="3" t="s">
        <v>1252</v>
      </c>
      <c r="LM38" t="s">
        <v>1253</v>
      </c>
      <c r="LN38">
        <v>0.8346016</v>
      </c>
      <c r="LO38">
        <v>34.7483503</v>
      </c>
      <c r="LP38">
        <v>1751.412</v>
      </c>
      <c r="LQ38">
        <v>6.042</v>
      </c>
      <c r="PD38">
        <v>590615613</v>
      </c>
      <c r="PE38" t="s">
        <v>1254</v>
      </c>
      <c r="PF38" s="4">
        <v>45955.4303587963</v>
      </c>
      <c r="PG38" t="s">
        <v>435</v>
      </c>
      <c r="PI38" t="s">
        <v>436</v>
      </c>
      <c r="PJ38" t="s">
        <v>437</v>
      </c>
      <c r="PK38" t="s">
        <v>767</v>
      </c>
      <c r="PM38">
        <v>175</v>
      </c>
    </row>
    <row r="39" spans="1:429">
      <c r="A39" t="s">
        <v>605</v>
      </c>
      <c r="B39" t="s">
        <v>372</v>
      </c>
      <c r="C39" t="s">
        <v>373</v>
      </c>
      <c r="E39" t="s">
        <v>1015</v>
      </c>
      <c r="F39" t="s">
        <v>1255</v>
      </c>
      <c r="G39" s="1" t="s">
        <v>375</v>
      </c>
      <c r="H39" t="s">
        <v>712</v>
      </c>
      <c r="I39" t="s">
        <v>478</v>
      </c>
      <c r="M39" t="s">
        <v>378</v>
      </c>
      <c r="N39" t="s">
        <v>378</v>
      </c>
      <c r="P39" t="s">
        <v>378</v>
      </c>
      <c r="Q39" t="s">
        <v>378</v>
      </c>
      <c r="S39" t="s">
        <v>378</v>
      </c>
      <c r="T39" t="s">
        <v>378</v>
      </c>
      <c r="V39" t="s">
        <v>378</v>
      </c>
      <c r="W39" t="s">
        <v>378</v>
      </c>
      <c r="Y39" t="s">
        <v>378</v>
      </c>
      <c r="Z39" t="s">
        <v>378</v>
      </c>
      <c r="AB39" t="s">
        <v>378</v>
      </c>
      <c r="AC39" t="s">
        <v>378</v>
      </c>
      <c r="AE39" t="s">
        <v>378</v>
      </c>
      <c r="AF39" t="s">
        <v>378</v>
      </c>
      <c r="AH39" t="s">
        <v>378</v>
      </c>
      <c r="AI39" t="s">
        <v>378</v>
      </c>
      <c r="AK39" t="s">
        <v>378</v>
      </c>
      <c r="AL39" t="s">
        <v>378</v>
      </c>
      <c r="AN39" t="s">
        <v>378</v>
      </c>
      <c r="AO39" t="s">
        <v>378</v>
      </c>
      <c r="AP39" t="s">
        <v>379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BD39" t="s">
        <v>378</v>
      </c>
      <c r="BE39" t="s">
        <v>1035</v>
      </c>
      <c r="BF39" t="s">
        <v>378</v>
      </c>
      <c r="BG39" t="s">
        <v>660</v>
      </c>
      <c r="BH39" t="s">
        <v>378</v>
      </c>
      <c r="BI39">
        <v>0.1</v>
      </c>
      <c r="BJ39" t="s">
        <v>378</v>
      </c>
      <c r="BK39">
        <v>0.1</v>
      </c>
      <c r="BL39" t="s">
        <v>378</v>
      </c>
      <c r="BM39">
        <v>0.1</v>
      </c>
      <c r="BO39" t="s">
        <v>378</v>
      </c>
      <c r="BP39">
        <v>0</v>
      </c>
      <c r="BQ39" t="s">
        <v>378</v>
      </c>
      <c r="BR39">
        <v>0.1</v>
      </c>
      <c r="BS39" t="s">
        <v>378</v>
      </c>
      <c r="BT39">
        <v>0.08</v>
      </c>
      <c r="BU39" t="s">
        <v>378</v>
      </c>
      <c r="BV39">
        <v>3</v>
      </c>
      <c r="BX39" t="s">
        <v>378</v>
      </c>
      <c r="BY39">
        <v>0.1</v>
      </c>
      <c r="BZ39" t="s">
        <v>378</v>
      </c>
      <c r="CA39">
        <v>0.1</v>
      </c>
      <c r="CB39" t="s">
        <v>378</v>
      </c>
      <c r="CC39">
        <v>0.1</v>
      </c>
      <c r="CD39" t="s">
        <v>378</v>
      </c>
      <c r="CE39">
        <v>20</v>
      </c>
      <c r="CF39" t="s">
        <v>378</v>
      </c>
      <c r="CG39">
        <v>0.08</v>
      </c>
      <c r="CI39" t="s">
        <v>378</v>
      </c>
      <c r="CJ39">
        <v>60</v>
      </c>
      <c r="CK39" t="s">
        <v>405</v>
      </c>
      <c r="CM39" t="s">
        <v>378</v>
      </c>
      <c r="CN39">
        <v>0.1</v>
      </c>
      <c r="CO39" t="s">
        <v>479</v>
      </c>
      <c r="CP39" t="s">
        <v>381</v>
      </c>
      <c r="CR39" t="s">
        <v>382</v>
      </c>
      <c r="CS39" t="s">
        <v>382</v>
      </c>
      <c r="CT39" t="s">
        <v>382</v>
      </c>
      <c r="CU39" t="s">
        <v>382</v>
      </c>
      <c r="CV39" t="s">
        <v>382</v>
      </c>
      <c r="CW39" t="s">
        <v>382</v>
      </c>
      <c r="CX39" t="s">
        <v>382</v>
      </c>
      <c r="CY39" t="s">
        <v>382</v>
      </c>
      <c r="CZ39" t="s">
        <v>382</v>
      </c>
      <c r="DA39" t="s">
        <v>382</v>
      </c>
      <c r="DB39" t="s">
        <v>382</v>
      </c>
      <c r="DC39" t="s">
        <v>382</v>
      </c>
      <c r="DD39" t="s">
        <v>382</v>
      </c>
      <c r="DE39" t="s">
        <v>382</v>
      </c>
      <c r="DF39" t="s">
        <v>382</v>
      </c>
      <c r="DG39" t="s">
        <v>445</v>
      </c>
      <c r="DH39" t="s">
        <v>382</v>
      </c>
      <c r="DI39" t="s">
        <v>384</v>
      </c>
      <c r="DJ39" t="s">
        <v>385</v>
      </c>
      <c r="DL39" t="s">
        <v>405</v>
      </c>
      <c r="DQ39" t="s">
        <v>378</v>
      </c>
      <c r="DR39" t="s">
        <v>378</v>
      </c>
      <c r="DS39" t="s">
        <v>1256</v>
      </c>
      <c r="DT39" t="s">
        <v>1130</v>
      </c>
      <c r="DU39" t="s">
        <v>1257</v>
      </c>
      <c r="DV39" t="s">
        <v>1258</v>
      </c>
      <c r="DW39" t="s">
        <v>666</v>
      </c>
      <c r="DX39" t="s">
        <v>388</v>
      </c>
      <c r="DY39" t="s">
        <v>581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0</v>
      </c>
      <c r="EO39" t="s">
        <v>484</v>
      </c>
      <c r="EP39" t="s">
        <v>378</v>
      </c>
      <c r="EQ39" t="s">
        <v>391</v>
      </c>
      <c r="ES39" t="s">
        <v>392</v>
      </c>
      <c r="EU39" t="s">
        <v>941</v>
      </c>
      <c r="EV39">
        <v>1</v>
      </c>
      <c r="EW39">
        <v>1</v>
      </c>
      <c r="EX39">
        <v>1</v>
      </c>
      <c r="EY39">
        <v>1</v>
      </c>
      <c r="EZ39">
        <v>0</v>
      </c>
      <c r="FA39">
        <v>0</v>
      </c>
      <c r="FB39">
        <v>0</v>
      </c>
      <c r="FC39">
        <v>0</v>
      </c>
      <c r="FE39" t="s">
        <v>1259</v>
      </c>
      <c r="FF39">
        <v>1</v>
      </c>
      <c r="FG39">
        <v>0</v>
      </c>
      <c r="FH39">
        <v>1</v>
      </c>
      <c r="FI39">
        <v>1</v>
      </c>
      <c r="FJ39">
        <v>1</v>
      </c>
      <c r="FK39">
        <v>1</v>
      </c>
      <c r="FL39">
        <v>0</v>
      </c>
      <c r="FM39">
        <v>0</v>
      </c>
      <c r="FN39">
        <v>0</v>
      </c>
      <c r="FP39" t="s">
        <v>395</v>
      </c>
      <c r="FQ39" t="s">
        <v>396</v>
      </c>
      <c r="FT39" t="s">
        <v>753</v>
      </c>
      <c r="FU39">
        <v>1</v>
      </c>
      <c r="FV39">
        <v>1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0</v>
      </c>
      <c r="GD39" t="s">
        <v>1113</v>
      </c>
      <c r="GE39">
        <v>1</v>
      </c>
      <c r="GF39">
        <v>0</v>
      </c>
      <c r="GG39">
        <v>0</v>
      </c>
      <c r="GH39">
        <v>1</v>
      </c>
      <c r="GI39">
        <v>1</v>
      </c>
      <c r="GJ39">
        <v>0</v>
      </c>
      <c r="GK39">
        <v>0</v>
      </c>
      <c r="GL39">
        <v>0</v>
      </c>
      <c r="GM39">
        <v>0</v>
      </c>
      <c r="GN39">
        <v>0</v>
      </c>
      <c r="GP39" t="s">
        <v>399</v>
      </c>
      <c r="GR39" t="s">
        <v>400</v>
      </c>
      <c r="GT39" t="s">
        <v>401</v>
      </c>
      <c r="GU39" t="s">
        <v>402</v>
      </c>
      <c r="GW39" t="s">
        <v>490</v>
      </c>
      <c r="GY39" t="s">
        <v>402</v>
      </c>
      <c r="GZ39" t="s">
        <v>460</v>
      </c>
      <c r="HA39" t="s">
        <v>405</v>
      </c>
      <c r="HD39" t="s">
        <v>406</v>
      </c>
      <c r="HE39" t="s">
        <v>1260</v>
      </c>
      <c r="HF39" t="s">
        <v>408</v>
      </c>
      <c r="HG39" t="s">
        <v>1261</v>
      </c>
      <c r="HI39" t="s">
        <v>410</v>
      </c>
      <c r="HJ39" t="s">
        <v>1262</v>
      </c>
      <c r="HK39" t="s">
        <v>412</v>
      </c>
      <c r="HL39" t="s">
        <v>1263</v>
      </c>
      <c r="HM39">
        <v>1</v>
      </c>
      <c r="HN39">
        <v>1</v>
      </c>
      <c r="HO39">
        <v>0</v>
      </c>
      <c r="HP39">
        <v>0</v>
      </c>
      <c r="HQ39">
        <v>0</v>
      </c>
      <c r="HR39">
        <v>1</v>
      </c>
      <c r="HS39">
        <v>0</v>
      </c>
      <c r="HU39" t="s">
        <v>495</v>
      </c>
      <c r="HV39" t="s">
        <v>563</v>
      </c>
      <c r="HW39" t="s">
        <v>1118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1</v>
      </c>
      <c r="IE39" t="s">
        <v>1134</v>
      </c>
      <c r="IG39" t="s">
        <v>1091</v>
      </c>
      <c r="IH39">
        <v>1</v>
      </c>
      <c r="II39">
        <v>1</v>
      </c>
      <c r="IJ39">
        <v>1</v>
      </c>
      <c r="IK39">
        <v>0</v>
      </c>
      <c r="IL39">
        <v>0</v>
      </c>
      <c r="IM39">
        <v>0</v>
      </c>
      <c r="IP39" t="s">
        <v>418</v>
      </c>
      <c r="IR39" t="s">
        <v>1264</v>
      </c>
      <c r="IS39" t="s">
        <v>420</v>
      </c>
      <c r="IU39" t="s">
        <v>1265</v>
      </c>
      <c r="IV39" t="s">
        <v>761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1</v>
      </c>
      <c r="JF39">
        <v>0</v>
      </c>
      <c r="JI39" t="s">
        <v>705</v>
      </c>
      <c r="JJ39">
        <v>1</v>
      </c>
      <c r="JK39">
        <v>1</v>
      </c>
      <c r="JL39">
        <v>1</v>
      </c>
      <c r="JM39">
        <v>0</v>
      </c>
      <c r="JN39">
        <v>0</v>
      </c>
      <c r="JO39">
        <v>0</v>
      </c>
      <c r="JP39" t="s">
        <v>1266</v>
      </c>
      <c r="JR39" t="s">
        <v>378</v>
      </c>
      <c r="JS39" t="s">
        <v>425</v>
      </c>
      <c r="JT39">
        <v>0</v>
      </c>
      <c r="JU39">
        <v>0</v>
      </c>
      <c r="JV39">
        <v>0</v>
      </c>
      <c r="JW39">
        <v>1</v>
      </c>
      <c r="JX39">
        <v>0</v>
      </c>
      <c r="JY39">
        <v>0</v>
      </c>
      <c r="KA39" t="s">
        <v>426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J39" t="s">
        <v>378</v>
      </c>
      <c r="KK39">
        <v>1</v>
      </c>
      <c r="KL39" t="s">
        <v>427</v>
      </c>
      <c r="KM39" t="s">
        <v>428</v>
      </c>
      <c r="KN39" t="s">
        <v>378</v>
      </c>
      <c r="KO39" t="s">
        <v>623</v>
      </c>
      <c r="KY39" t="s">
        <v>405</v>
      </c>
      <c r="LI39" t="s">
        <v>470</v>
      </c>
      <c r="LK39" t="s">
        <v>1267</v>
      </c>
      <c r="LL39" s="3" t="s">
        <v>1268</v>
      </c>
      <c r="LM39" t="s">
        <v>1269</v>
      </c>
      <c r="LN39">
        <v>0.8345198</v>
      </c>
      <c r="LO39">
        <v>34.7482697</v>
      </c>
      <c r="LP39">
        <v>1715</v>
      </c>
      <c r="LQ39">
        <v>4.916</v>
      </c>
      <c r="PD39">
        <v>590617314</v>
      </c>
      <c r="PE39" t="s">
        <v>1270</v>
      </c>
      <c r="PF39" s="4">
        <v>45955.4320601852</v>
      </c>
      <c r="PG39" t="s">
        <v>435</v>
      </c>
      <c r="PI39" t="s">
        <v>436</v>
      </c>
      <c r="PJ39" t="s">
        <v>437</v>
      </c>
      <c r="PK39" t="s">
        <v>767</v>
      </c>
      <c r="PM39">
        <v>176</v>
      </c>
    </row>
    <row r="40" spans="1:429">
      <c r="A40" t="s">
        <v>510</v>
      </c>
      <c r="B40" t="s">
        <v>372</v>
      </c>
      <c r="C40" t="s">
        <v>373</v>
      </c>
      <c r="E40" t="s">
        <v>1271</v>
      </c>
      <c r="F40" t="s">
        <v>1272</v>
      </c>
      <c r="G40" s="1" t="s">
        <v>442</v>
      </c>
      <c r="H40" t="s">
        <v>712</v>
      </c>
      <c r="I40" t="s">
        <v>478</v>
      </c>
      <c r="M40" t="s">
        <v>378</v>
      </c>
      <c r="N40" t="s">
        <v>378</v>
      </c>
      <c r="P40" t="s">
        <v>378</v>
      </c>
      <c r="Q40" t="s">
        <v>378</v>
      </c>
      <c r="S40" t="s">
        <v>378</v>
      </c>
      <c r="T40" t="s">
        <v>378</v>
      </c>
      <c r="V40" t="s">
        <v>378</v>
      </c>
      <c r="W40" t="s">
        <v>378</v>
      </c>
      <c r="Y40" t="s">
        <v>378</v>
      </c>
      <c r="Z40" t="s">
        <v>378</v>
      </c>
      <c r="AB40" t="s">
        <v>378</v>
      </c>
      <c r="AC40" t="s">
        <v>378</v>
      </c>
      <c r="AE40" t="s">
        <v>378</v>
      </c>
      <c r="AF40" t="s">
        <v>378</v>
      </c>
      <c r="AH40" t="s">
        <v>378</v>
      </c>
      <c r="AI40" t="s">
        <v>378</v>
      </c>
      <c r="AK40" t="s">
        <v>378</v>
      </c>
      <c r="AL40" t="s">
        <v>378</v>
      </c>
      <c r="AN40" t="s">
        <v>378</v>
      </c>
      <c r="AO40" t="s">
        <v>378</v>
      </c>
      <c r="AP40" t="s">
        <v>379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BD40" t="s">
        <v>378</v>
      </c>
      <c r="BE40" t="s">
        <v>919</v>
      </c>
      <c r="BF40" t="s">
        <v>378</v>
      </c>
      <c r="BG40" t="s">
        <v>813</v>
      </c>
      <c r="BH40" t="s">
        <v>378</v>
      </c>
      <c r="BI40">
        <v>0.4</v>
      </c>
      <c r="BJ40" t="s">
        <v>378</v>
      </c>
      <c r="BK40">
        <v>0.2</v>
      </c>
      <c r="BL40" t="s">
        <v>378</v>
      </c>
      <c r="BM40">
        <v>0.4</v>
      </c>
      <c r="BO40" t="s">
        <v>378</v>
      </c>
      <c r="BP40">
        <v>1</v>
      </c>
      <c r="BQ40" t="s">
        <v>378</v>
      </c>
      <c r="BR40">
        <v>0.4</v>
      </c>
      <c r="BS40" t="s">
        <v>378</v>
      </c>
      <c r="BT40">
        <v>0.2</v>
      </c>
      <c r="BU40" t="s">
        <v>378</v>
      </c>
      <c r="BV40">
        <v>6</v>
      </c>
      <c r="BX40" t="s">
        <v>378</v>
      </c>
      <c r="BY40">
        <v>0.2</v>
      </c>
      <c r="BZ40" t="s">
        <v>378</v>
      </c>
      <c r="CA40">
        <v>0.2</v>
      </c>
      <c r="CB40" t="s">
        <v>378</v>
      </c>
      <c r="CC40">
        <v>0.8</v>
      </c>
      <c r="CD40" t="s">
        <v>378</v>
      </c>
      <c r="CE40">
        <v>15</v>
      </c>
      <c r="CF40" t="s">
        <v>378</v>
      </c>
      <c r="CG40">
        <v>0.4</v>
      </c>
      <c r="CI40" t="s">
        <v>378</v>
      </c>
      <c r="CJ40">
        <v>35</v>
      </c>
      <c r="CK40" t="s">
        <v>378</v>
      </c>
      <c r="CL40">
        <v>20</v>
      </c>
      <c r="CM40" t="s">
        <v>378</v>
      </c>
      <c r="CN40">
        <v>0.8</v>
      </c>
      <c r="CO40" t="s">
        <v>479</v>
      </c>
      <c r="CP40" t="s">
        <v>381</v>
      </c>
      <c r="CR40" t="s">
        <v>382</v>
      </c>
      <c r="CS40" t="s">
        <v>382</v>
      </c>
      <c r="CT40" t="s">
        <v>382</v>
      </c>
      <c r="CU40" t="s">
        <v>382</v>
      </c>
      <c r="CV40" t="s">
        <v>382</v>
      </c>
      <c r="CW40" t="s">
        <v>382</v>
      </c>
      <c r="CX40" t="s">
        <v>382</v>
      </c>
      <c r="CY40" t="s">
        <v>382</v>
      </c>
      <c r="CZ40" t="s">
        <v>382</v>
      </c>
      <c r="DA40" t="s">
        <v>382</v>
      </c>
      <c r="DB40" t="s">
        <v>382</v>
      </c>
      <c r="DC40" t="s">
        <v>382</v>
      </c>
      <c r="DD40" t="s">
        <v>382</v>
      </c>
      <c r="DE40" t="s">
        <v>382</v>
      </c>
      <c r="DF40" t="s">
        <v>382</v>
      </c>
      <c r="DG40" t="s">
        <v>382</v>
      </c>
      <c r="DH40" t="s">
        <v>382</v>
      </c>
      <c r="DI40" t="s">
        <v>384</v>
      </c>
      <c r="DJ40" t="s">
        <v>385</v>
      </c>
      <c r="DL40" t="s">
        <v>378</v>
      </c>
      <c r="DM40" t="s">
        <v>1273</v>
      </c>
      <c r="DN40" t="s">
        <v>797</v>
      </c>
      <c r="DO40" t="s">
        <v>665</v>
      </c>
      <c r="DP40" t="s">
        <v>936</v>
      </c>
      <c r="DQ40" t="s">
        <v>378</v>
      </c>
      <c r="DR40" t="s">
        <v>378</v>
      </c>
      <c r="DS40" t="s">
        <v>1274</v>
      </c>
      <c r="DT40" t="s">
        <v>1275</v>
      </c>
      <c r="DU40" t="s">
        <v>1104</v>
      </c>
      <c r="DV40" t="s">
        <v>797</v>
      </c>
      <c r="DW40" t="s">
        <v>1275</v>
      </c>
      <c r="DX40" t="s">
        <v>388</v>
      </c>
      <c r="DY40" t="s">
        <v>483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O40" t="s">
        <v>390</v>
      </c>
      <c r="EP40" t="s">
        <v>378</v>
      </c>
      <c r="EQ40" t="s">
        <v>391</v>
      </c>
      <c r="ES40" t="s">
        <v>392</v>
      </c>
      <c r="EU40" t="s">
        <v>485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E40" t="s">
        <v>1276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P40" t="s">
        <v>395</v>
      </c>
      <c r="FQ40" t="s">
        <v>498</v>
      </c>
      <c r="FR40" t="s">
        <v>805</v>
      </c>
      <c r="FT40" t="s">
        <v>1144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D40" t="s">
        <v>1277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P40" t="s">
        <v>519</v>
      </c>
      <c r="GR40" t="s">
        <v>458</v>
      </c>
      <c r="GT40" t="s">
        <v>401</v>
      </c>
      <c r="GU40" t="s">
        <v>402</v>
      </c>
      <c r="GW40" t="s">
        <v>403</v>
      </c>
      <c r="GY40" t="s">
        <v>402</v>
      </c>
      <c r="GZ40" t="s">
        <v>460</v>
      </c>
      <c r="HA40" t="s">
        <v>405</v>
      </c>
      <c r="HD40" t="s">
        <v>405</v>
      </c>
      <c r="HF40" t="s">
        <v>461</v>
      </c>
      <c r="HI40" t="s">
        <v>410</v>
      </c>
      <c r="HJ40" t="s">
        <v>803</v>
      </c>
      <c r="HK40" t="s">
        <v>412</v>
      </c>
      <c r="HL40" t="s">
        <v>413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0</v>
      </c>
      <c r="HU40" t="s">
        <v>495</v>
      </c>
      <c r="HV40" t="s">
        <v>563</v>
      </c>
      <c r="HW40" t="s">
        <v>416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G40" t="s">
        <v>496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P40" t="s">
        <v>464</v>
      </c>
      <c r="IR40" t="s">
        <v>1278</v>
      </c>
      <c r="IS40" t="s">
        <v>498</v>
      </c>
      <c r="IT40" t="s">
        <v>500</v>
      </c>
      <c r="IU40" t="s">
        <v>1279</v>
      </c>
      <c r="IV40" t="s">
        <v>498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1</v>
      </c>
      <c r="JC40">
        <v>0</v>
      </c>
      <c r="JD40">
        <v>0</v>
      </c>
      <c r="JE40">
        <v>0</v>
      </c>
      <c r="JF40">
        <v>0</v>
      </c>
      <c r="JG40" t="s">
        <v>806</v>
      </c>
      <c r="JI40" t="s">
        <v>502</v>
      </c>
      <c r="JJ40">
        <v>0</v>
      </c>
      <c r="JK40">
        <v>0</v>
      </c>
      <c r="JL40">
        <v>1</v>
      </c>
      <c r="JM40">
        <v>0</v>
      </c>
      <c r="JN40">
        <v>0</v>
      </c>
      <c r="JO40">
        <v>0</v>
      </c>
      <c r="JP40" t="s">
        <v>1280</v>
      </c>
      <c r="JR40" t="s">
        <v>378</v>
      </c>
      <c r="JS40" t="s">
        <v>425</v>
      </c>
      <c r="JT40">
        <v>0</v>
      </c>
      <c r="JU40">
        <v>0</v>
      </c>
      <c r="JV40">
        <v>0</v>
      </c>
      <c r="JW40">
        <v>1</v>
      </c>
      <c r="JX40">
        <v>0</v>
      </c>
      <c r="JY40">
        <v>0</v>
      </c>
      <c r="KA40" t="s">
        <v>426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J40" t="s">
        <v>378</v>
      </c>
      <c r="KK40">
        <v>1</v>
      </c>
      <c r="KL40" t="s">
        <v>427</v>
      </c>
      <c r="KM40" t="s">
        <v>428</v>
      </c>
      <c r="KN40" t="s">
        <v>378</v>
      </c>
      <c r="KO40" t="s">
        <v>429</v>
      </c>
      <c r="KY40" t="s">
        <v>378</v>
      </c>
      <c r="KZ40" t="s">
        <v>378</v>
      </c>
      <c r="LI40" t="s">
        <v>891</v>
      </c>
      <c r="LJ40" t="s">
        <v>1281</v>
      </c>
      <c r="LK40" t="s">
        <v>1282</v>
      </c>
      <c r="LL40" s="3" t="s">
        <v>1283</v>
      </c>
      <c r="LM40" t="s">
        <v>1284</v>
      </c>
      <c r="LN40">
        <v>0.847025</v>
      </c>
      <c r="LO40">
        <v>34.7358183</v>
      </c>
      <c r="LP40">
        <v>1925.9</v>
      </c>
      <c r="LQ40">
        <v>4.9</v>
      </c>
      <c r="PD40">
        <v>590617798</v>
      </c>
      <c r="PE40" t="s">
        <v>1285</v>
      </c>
      <c r="PF40" s="4">
        <v>45955.4327546296</v>
      </c>
      <c r="PG40" t="s">
        <v>435</v>
      </c>
      <c r="PI40" t="s">
        <v>436</v>
      </c>
      <c r="PJ40" t="s">
        <v>437</v>
      </c>
      <c r="PK40" t="s">
        <v>767</v>
      </c>
      <c r="PM40">
        <v>177</v>
      </c>
    </row>
    <row r="41" spans="1:429">
      <c r="A41" t="s">
        <v>439</v>
      </c>
      <c r="B41" t="s">
        <v>372</v>
      </c>
      <c r="C41" t="s">
        <v>373</v>
      </c>
      <c r="E41" t="s">
        <v>1286</v>
      </c>
      <c r="F41" t="s">
        <v>1287</v>
      </c>
      <c r="G41" s="1" t="s">
        <v>375</v>
      </c>
      <c r="H41" t="s">
        <v>376</v>
      </c>
      <c r="I41" t="s">
        <v>377</v>
      </c>
      <c r="M41" t="s">
        <v>378</v>
      </c>
      <c r="N41" t="s">
        <v>378</v>
      </c>
      <c r="P41" t="s">
        <v>378</v>
      </c>
      <c r="Q41" t="s">
        <v>378</v>
      </c>
      <c r="S41" t="s">
        <v>378</v>
      </c>
      <c r="T41" t="s">
        <v>405</v>
      </c>
      <c r="V41" t="s">
        <v>378</v>
      </c>
      <c r="W41" t="s">
        <v>378</v>
      </c>
      <c r="Y41" t="s">
        <v>378</v>
      </c>
      <c r="Z41" t="s">
        <v>378</v>
      </c>
      <c r="AB41" t="s">
        <v>378</v>
      </c>
      <c r="AC41" t="s">
        <v>378</v>
      </c>
      <c r="AE41" t="s">
        <v>378</v>
      </c>
      <c r="AF41" t="s">
        <v>378</v>
      </c>
      <c r="AH41" t="s">
        <v>378</v>
      </c>
      <c r="AI41" t="s">
        <v>378</v>
      </c>
      <c r="AK41" t="s">
        <v>378</v>
      </c>
      <c r="AL41" t="s">
        <v>378</v>
      </c>
      <c r="AN41" t="s">
        <v>378</v>
      </c>
      <c r="AO41" t="s">
        <v>378</v>
      </c>
      <c r="AP41" t="s">
        <v>379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BD41" t="s">
        <v>378</v>
      </c>
      <c r="BE41" t="s">
        <v>899</v>
      </c>
      <c r="BF41" t="s">
        <v>378</v>
      </c>
      <c r="BG41" t="s">
        <v>630</v>
      </c>
      <c r="BH41" t="s">
        <v>378</v>
      </c>
      <c r="BI41">
        <v>0.4</v>
      </c>
      <c r="BJ41" t="s">
        <v>378</v>
      </c>
      <c r="BK41">
        <v>0.4</v>
      </c>
      <c r="BL41" t="s">
        <v>378</v>
      </c>
      <c r="BM41">
        <v>0.4</v>
      </c>
      <c r="BO41" t="s">
        <v>378</v>
      </c>
      <c r="BP41">
        <v>1</v>
      </c>
      <c r="BQ41" t="s">
        <v>378</v>
      </c>
      <c r="BR41">
        <v>0.8</v>
      </c>
      <c r="BS41" t="s">
        <v>378</v>
      </c>
      <c r="BT41">
        <v>0.4</v>
      </c>
      <c r="BU41" t="s">
        <v>405</v>
      </c>
      <c r="BX41" t="s">
        <v>378</v>
      </c>
      <c r="BY41">
        <v>0.4</v>
      </c>
      <c r="BZ41" t="s">
        <v>378</v>
      </c>
      <c r="CA41">
        <v>0.2</v>
      </c>
      <c r="CB41" t="s">
        <v>405</v>
      </c>
      <c r="CD41" t="s">
        <v>378</v>
      </c>
      <c r="CE41">
        <v>20</v>
      </c>
      <c r="CF41" t="s">
        <v>378</v>
      </c>
      <c r="CG41">
        <v>0.4</v>
      </c>
      <c r="CI41" t="s">
        <v>378</v>
      </c>
      <c r="CJ41">
        <v>30</v>
      </c>
      <c r="CK41" t="s">
        <v>405</v>
      </c>
      <c r="CM41" t="s">
        <v>378</v>
      </c>
      <c r="CN41">
        <v>0.2</v>
      </c>
      <c r="CO41" t="s">
        <v>479</v>
      </c>
      <c r="CP41" t="s">
        <v>381</v>
      </c>
      <c r="CR41" t="s">
        <v>1288</v>
      </c>
      <c r="CS41" t="s">
        <v>382</v>
      </c>
      <c r="CT41" t="s">
        <v>382</v>
      </c>
      <c r="CU41" t="s">
        <v>383</v>
      </c>
      <c r="CV41" t="s">
        <v>383</v>
      </c>
      <c r="CW41" t="s">
        <v>382</v>
      </c>
      <c r="CX41" t="s">
        <v>382</v>
      </c>
      <c r="CY41" t="s">
        <v>383</v>
      </c>
      <c r="CZ41" t="s">
        <v>446</v>
      </c>
      <c r="DA41" t="s">
        <v>382</v>
      </c>
      <c r="DB41" t="s">
        <v>382</v>
      </c>
      <c r="DC41" t="s">
        <v>446</v>
      </c>
      <c r="DD41" t="s">
        <v>382</v>
      </c>
      <c r="DE41" t="s">
        <v>382</v>
      </c>
      <c r="DF41" t="s">
        <v>382</v>
      </c>
      <c r="DG41" t="s">
        <v>446</v>
      </c>
      <c r="DH41" t="s">
        <v>383</v>
      </c>
      <c r="DI41" t="s">
        <v>384</v>
      </c>
      <c r="DJ41" t="s">
        <v>385</v>
      </c>
      <c r="DL41" t="s">
        <v>405</v>
      </c>
      <c r="DQ41" t="s">
        <v>405</v>
      </c>
      <c r="DX41" t="s">
        <v>388</v>
      </c>
      <c r="DY41" t="s">
        <v>692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0</v>
      </c>
      <c r="EO41" t="s">
        <v>390</v>
      </c>
      <c r="EP41" t="s">
        <v>378</v>
      </c>
      <c r="EQ41" t="s">
        <v>1242</v>
      </c>
      <c r="ES41" t="s">
        <v>392</v>
      </c>
      <c r="EU41" t="s">
        <v>1289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0</v>
      </c>
      <c r="FC41">
        <v>0</v>
      </c>
      <c r="FE41" t="s">
        <v>1290</v>
      </c>
      <c r="FF41">
        <v>1</v>
      </c>
      <c r="FG41">
        <v>1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P41" t="s">
        <v>395</v>
      </c>
      <c r="FQ41" t="s">
        <v>586</v>
      </c>
      <c r="FT41" t="s">
        <v>1291</v>
      </c>
      <c r="FU41">
        <v>1</v>
      </c>
      <c r="FV41">
        <v>0</v>
      </c>
      <c r="FW41">
        <v>1</v>
      </c>
      <c r="FX41">
        <v>1</v>
      </c>
      <c r="FY41">
        <v>0</v>
      </c>
      <c r="FZ41">
        <v>0</v>
      </c>
      <c r="GA41">
        <v>0</v>
      </c>
      <c r="GB41">
        <v>0</v>
      </c>
      <c r="GD41" t="s">
        <v>537</v>
      </c>
      <c r="GE41">
        <v>1</v>
      </c>
      <c r="GF41">
        <v>0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0</v>
      </c>
      <c r="GN41">
        <v>0</v>
      </c>
      <c r="GP41" t="s">
        <v>519</v>
      </c>
      <c r="GR41" t="s">
        <v>400</v>
      </c>
      <c r="GT41" t="s">
        <v>401</v>
      </c>
      <c r="GU41" t="s">
        <v>402</v>
      </c>
      <c r="GW41" t="s">
        <v>589</v>
      </c>
      <c r="GY41" t="s">
        <v>402</v>
      </c>
      <c r="GZ41" t="s">
        <v>460</v>
      </c>
      <c r="HA41" t="s">
        <v>405</v>
      </c>
      <c r="HD41" t="s">
        <v>406</v>
      </c>
      <c r="HE41" t="s">
        <v>1292</v>
      </c>
      <c r="HF41" t="s">
        <v>408</v>
      </c>
      <c r="HG41" t="s">
        <v>1293</v>
      </c>
      <c r="HI41" t="s">
        <v>410</v>
      </c>
      <c r="HJ41" t="s">
        <v>1294</v>
      </c>
      <c r="HK41" t="s">
        <v>412</v>
      </c>
      <c r="HL41" t="s">
        <v>413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1</v>
      </c>
      <c r="HS41">
        <v>0</v>
      </c>
      <c r="HU41" t="s">
        <v>495</v>
      </c>
      <c r="HV41" t="s">
        <v>563</v>
      </c>
      <c r="HW41" t="s">
        <v>1295</v>
      </c>
      <c r="HX41">
        <v>1</v>
      </c>
      <c r="HY41">
        <v>1</v>
      </c>
      <c r="HZ41">
        <v>1</v>
      </c>
      <c r="IA41">
        <v>1</v>
      </c>
      <c r="IB41">
        <v>0</v>
      </c>
      <c r="IC41">
        <v>0</v>
      </c>
      <c r="ID41">
        <v>0</v>
      </c>
      <c r="IG41" t="s">
        <v>1296</v>
      </c>
      <c r="IH41">
        <v>1</v>
      </c>
      <c r="II41">
        <v>1</v>
      </c>
      <c r="IJ41">
        <v>1</v>
      </c>
      <c r="IK41">
        <v>0</v>
      </c>
      <c r="IL41">
        <v>1</v>
      </c>
      <c r="IM41">
        <v>0</v>
      </c>
      <c r="IP41" t="s">
        <v>418</v>
      </c>
      <c r="IR41" t="s">
        <v>1297</v>
      </c>
      <c r="IS41" t="s">
        <v>620</v>
      </c>
      <c r="IU41" t="s">
        <v>1298</v>
      </c>
      <c r="IV41" t="s">
        <v>1299</v>
      </c>
      <c r="IW41">
        <v>0</v>
      </c>
      <c r="IX41">
        <v>0</v>
      </c>
      <c r="IY41">
        <v>0</v>
      </c>
      <c r="IZ41">
        <v>0</v>
      </c>
      <c r="JA41">
        <v>1</v>
      </c>
      <c r="JB41">
        <v>0</v>
      </c>
      <c r="JC41">
        <v>0</v>
      </c>
      <c r="JD41">
        <v>0</v>
      </c>
      <c r="JE41">
        <v>1</v>
      </c>
      <c r="JF41">
        <v>1</v>
      </c>
      <c r="JI41" t="s">
        <v>1300</v>
      </c>
      <c r="JJ41">
        <v>1</v>
      </c>
      <c r="JK41">
        <v>1</v>
      </c>
      <c r="JL41">
        <v>1</v>
      </c>
      <c r="JM41">
        <v>1</v>
      </c>
      <c r="JN41">
        <v>0</v>
      </c>
      <c r="JO41">
        <v>0</v>
      </c>
      <c r="JP41" t="s">
        <v>1301</v>
      </c>
      <c r="JR41" t="s">
        <v>378</v>
      </c>
      <c r="JS41" t="s">
        <v>1302</v>
      </c>
      <c r="JT41">
        <v>0</v>
      </c>
      <c r="JU41">
        <v>0</v>
      </c>
      <c r="JV41">
        <v>0</v>
      </c>
      <c r="JW41">
        <v>1</v>
      </c>
      <c r="JX41">
        <v>1</v>
      </c>
      <c r="JY41">
        <v>0</v>
      </c>
      <c r="KA41" t="s">
        <v>426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J41" t="s">
        <v>378</v>
      </c>
      <c r="KK41">
        <v>1</v>
      </c>
      <c r="KL41" t="s">
        <v>427</v>
      </c>
      <c r="KM41" t="s">
        <v>428</v>
      </c>
      <c r="KN41" t="s">
        <v>378</v>
      </c>
      <c r="KO41" t="s">
        <v>429</v>
      </c>
      <c r="KY41" t="s">
        <v>405</v>
      </c>
      <c r="LI41" t="s">
        <v>430</v>
      </c>
      <c r="LK41" t="s">
        <v>1303</v>
      </c>
      <c r="LL41" s="3" t="s">
        <v>1304</v>
      </c>
      <c r="LM41" t="s">
        <v>1305</v>
      </c>
      <c r="LN41">
        <v>0.8471402</v>
      </c>
      <c r="LO41">
        <v>34.7358516</v>
      </c>
      <c r="LP41">
        <v>1880.17138671875</v>
      </c>
      <c r="LQ41">
        <v>4.11</v>
      </c>
      <c r="PD41">
        <v>590618121</v>
      </c>
      <c r="PE41" t="s">
        <v>1306</v>
      </c>
      <c r="PF41" s="4">
        <v>45955.4332060185</v>
      </c>
      <c r="PG41" t="s">
        <v>435</v>
      </c>
      <c r="PI41" t="s">
        <v>436</v>
      </c>
      <c r="PJ41" t="s">
        <v>437</v>
      </c>
      <c r="PK41" t="s">
        <v>767</v>
      </c>
      <c r="PM41">
        <v>178</v>
      </c>
    </row>
    <row r="42" spans="1:429">
      <c r="A42" t="s">
        <v>549</v>
      </c>
      <c r="B42" t="s">
        <v>372</v>
      </c>
      <c r="C42" t="s">
        <v>373</v>
      </c>
      <c r="E42" t="s">
        <v>897</v>
      </c>
      <c r="F42" t="s">
        <v>1307</v>
      </c>
      <c r="G42" s="1" t="s">
        <v>442</v>
      </c>
      <c r="H42" t="s">
        <v>376</v>
      </c>
      <c r="I42" t="s">
        <v>377</v>
      </c>
      <c r="M42" t="s">
        <v>378</v>
      </c>
      <c r="N42" t="s">
        <v>378</v>
      </c>
      <c r="P42" t="s">
        <v>378</v>
      </c>
      <c r="Q42" t="s">
        <v>378</v>
      </c>
      <c r="S42" t="s">
        <v>378</v>
      </c>
      <c r="T42" t="s">
        <v>378</v>
      </c>
      <c r="V42" t="s">
        <v>378</v>
      </c>
      <c r="W42" t="s">
        <v>378</v>
      </c>
      <c r="Y42" t="s">
        <v>378</v>
      </c>
      <c r="Z42" t="s">
        <v>378</v>
      </c>
      <c r="AB42" t="s">
        <v>378</v>
      </c>
      <c r="AC42" t="s">
        <v>378</v>
      </c>
      <c r="AE42" t="s">
        <v>378</v>
      </c>
      <c r="AF42" t="s">
        <v>378</v>
      </c>
      <c r="AH42" t="s">
        <v>378</v>
      </c>
      <c r="AI42" t="s">
        <v>378</v>
      </c>
      <c r="AK42" t="s">
        <v>378</v>
      </c>
      <c r="AL42" t="s">
        <v>378</v>
      </c>
      <c r="AN42" t="s">
        <v>378</v>
      </c>
      <c r="AO42" t="s">
        <v>378</v>
      </c>
      <c r="AP42" t="s">
        <v>379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BD42" t="s">
        <v>378</v>
      </c>
      <c r="BE42" t="s">
        <v>1308</v>
      </c>
      <c r="BF42" t="s">
        <v>378</v>
      </c>
      <c r="BG42" t="s">
        <v>793</v>
      </c>
      <c r="BH42" t="s">
        <v>378</v>
      </c>
      <c r="BI42">
        <v>1</v>
      </c>
      <c r="BJ42" t="s">
        <v>378</v>
      </c>
      <c r="BK42">
        <v>0.4</v>
      </c>
      <c r="BL42" t="s">
        <v>378</v>
      </c>
      <c r="BM42">
        <v>1</v>
      </c>
      <c r="BO42" t="s">
        <v>378</v>
      </c>
      <c r="BP42">
        <v>1</v>
      </c>
      <c r="BQ42" t="s">
        <v>378</v>
      </c>
      <c r="BR42">
        <v>0.2</v>
      </c>
      <c r="BS42" t="s">
        <v>378</v>
      </c>
      <c r="BT42">
        <v>0.3</v>
      </c>
      <c r="BU42" t="s">
        <v>378</v>
      </c>
      <c r="BV42">
        <v>4</v>
      </c>
      <c r="BX42" t="s">
        <v>378</v>
      </c>
      <c r="BY42">
        <v>0.3</v>
      </c>
      <c r="BZ42" t="s">
        <v>378</v>
      </c>
      <c r="CA42">
        <v>1</v>
      </c>
      <c r="CB42" t="s">
        <v>378</v>
      </c>
      <c r="CC42">
        <v>1</v>
      </c>
      <c r="CD42" t="s">
        <v>378</v>
      </c>
      <c r="CE42">
        <v>40</v>
      </c>
      <c r="CF42" t="s">
        <v>378</v>
      </c>
      <c r="CG42">
        <v>0.4</v>
      </c>
      <c r="CI42" t="s">
        <v>378</v>
      </c>
      <c r="CJ42">
        <v>180</v>
      </c>
      <c r="CK42" t="s">
        <v>378</v>
      </c>
      <c r="CL42">
        <v>20</v>
      </c>
      <c r="CM42" t="s">
        <v>378</v>
      </c>
      <c r="CN42">
        <v>1</v>
      </c>
      <c r="CO42" t="s">
        <v>479</v>
      </c>
      <c r="CP42" t="s">
        <v>381</v>
      </c>
      <c r="CR42" t="s">
        <v>382</v>
      </c>
      <c r="CS42" t="s">
        <v>382</v>
      </c>
      <c r="CT42" t="s">
        <v>382</v>
      </c>
      <c r="CU42" t="s">
        <v>382</v>
      </c>
      <c r="CV42" t="s">
        <v>382</v>
      </c>
      <c r="CW42" t="s">
        <v>382</v>
      </c>
      <c r="CX42" t="s">
        <v>382</v>
      </c>
      <c r="CY42" t="s">
        <v>382</v>
      </c>
      <c r="CZ42" t="s">
        <v>382</v>
      </c>
      <c r="DA42" t="s">
        <v>382</v>
      </c>
      <c r="DB42" t="s">
        <v>382</v>
      </c>
      <c r="DC42" t="s">
        <v>382</v>
      </c>
      <c r="DD42" t="s">
        <v>382</v>
      </c>
      <c r="DE42" t="s">
        <v>382</v>
      </c>
      <c r="DF42" t="s">
        <v>382</v>
      </c>
      <c r="DG42" t="s">
        <v>382</v>
      </c>
      <c r="DH42" t="s">
        <v>382</v>
      </c>
      <c r="DI42" t="s">
        <v>384</v>
      </c>
      <c r="DJ42" t="s">
        <v>385</v>
      </c>
      <c r="DL42" t="s">
        <v>378</v>
      </c>
      <c r="DM42" t="s">
        <v>1309</v>
      </c>
      <c r="DN42" t="s">
        <v>1310</v>
      </c>
      <c r="DO42" t="s">
        <v>1311</v>
      </c>
      <c r="DP42" t="s">
        <v>1312</v>
      </c>
      <c r="DQ42" t="s">
        <v>378</v>
      </c>
      <c r="DR42" t="s">
        <v>405</v>
      </c>
      <c r="DX42" t="s">
        <v>388</v>
      </c>
      <c r="DY42" t="s">
        <v>110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 t="s">
        <v>1313</v>
      </c>
      <c r="EO42" t="s">
        <v>390</v>
      </c>
      <c r="EP42" t="s">
        <v>378</v>
      </c>
      <c r="EQ42" t="s">
        <v>391</v>
      </c>
      <c r="ES42" t="s">
        <v>392</v>
      </c>
      <c r="EU42" t="s">
        <v>751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0</v>
      </c>
      <c r="FB42">
        <v>0</v>
      </c>
      <c r="FC42">
        <v>0</v>
      </c>
      <c r="FE42" t="s">
        <v>1314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0</v>
      </c>
      <c r="FN42">
        <v>0</v>
      </c>
      <c r="FP42" t="s">
        <v>395</v>
      </c>
      <c r="FQ42" t="s">
        <v>556</v>
      </c>
      <c r="FT42" t="s">
        <v>557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0</v>
      </c>
      <c r="GB42">
        <v>0</v>
      </c>
      <c r="GD42" t="s">
        <v>1315</v>
      </c>
      <c r="GE42">
        <v>1</v>
      </c>
      <c r="GF42">
        <v>0</v>
      </c>
      <c r="GG42">
        <v>1</v>
      </c>
      <c r="GH42">
        <v>0</v>
      </c>
      <c r="GI42">
        <v>0</v>
      </c>
      <c r="GJ42">
        <v>1</v>
      </c>
      <c r="GK42">
        <v>0</v>
      </c>
      <c r="GL42">
        <v>0</v>
      </c>
      <c r="GM42">
        <v>1</v>
      </c>
      <c r="GN42">
        <v>0</v>
      </c>
      <c r="GP42" t="s">
        <v>519</v>
      </c>
      <c r="GR42" t="s">
        <v>400</v>
      </c>
      <c r="GT42" t="s">
        <v>401</v>
      </c>
      <c r="GU42" t="s">
        <v>402</v>
      </c>
      <c r="GW42" t="s">
        <v>403</v>
      </c>
      <c r="GY42" t="s">
        <v>402</v>
      </c>
      <c r="GZ42" t="s">
        <v>460</v>
      </c>
      <c r="HA42" t="s">
        <v>405</v>
      </c>
      <c r="HD42" t="s">
        <v>406</v>
      </c>
      <c r="HE42" t="s">
        <v>1316</v>
      </c>
      <c r="HF42" t="s">
        <v>408</v>
      </c>
      <c r="HG42" t="s">
        <v>1317</v>
      </c>
      <c r="HI42" t="s">
        <v>410</v>
      </c>
      <c r="HJ42" t="s">
        <v>1318</v>
      </c>
      <c r="HK42" t="s">
        <v>412</v>
      </c>
      <c r="HL42" t="s">
        <v>413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1</v>
      </c>
      <c r="HS42">
        <v>0</v>
      </c>
      <c r="HU42" t="s">
        <v>495</v>
      </c>
      <c r="HV42" t="s">
        <v>563</v>
      </c>
      <c r="HW42" t="s">
        <v>416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G42" t="s">
        <v>1319</v>
      </c>
      <c r="IH42">
        <v>1</v>
      </c>
      <c r="II42">
        <v>0</v>
      </c>
      <c r="IJ42">
        <v>1</v>
      </c>
      <c r="IK42">
        <v>1</v>
      </c>
      <c r="IL42">
        <v>0</v>
      </c>
      <c r="IM42">
        <v>0</v>
      </c>
      <c r="IP42" t="s">
        <v>464</v>
      </c>
      <c r="IR42" t="s">
        <v>1320</v>
      </c>
      <c r="IS42" t="s">
        <v>498</v>
      </c>
      <c r="IT42" t="s">
        <v>1321</v>
      </c>
      <c r="IU42" t="s">
        <v>1229</v>
      </c>
      <c r="IV42" t="s">
        <v>567</v>
      </c>
      <c r="IW42">
        <v>0</v>
      </c>
      <c r="IX42">
        <v>0</v>
      </c>
      <c r="IY42">
        <v>0</v>
      </c>
      <c r="IZ42">
        <v>0</v>
      </c>
      <c r="JA42">
        <v>1</v>
      </c>
      <c r="JB42">
        <v>0</v>
      </c>
      <c r="JC42">
        <v>1</v>
      </c>
      <c r="JD42">
        <v>0</v>
      </c>
      <c r="JE42">
        <v>1</v>
      </c>
      <c r="JF42">
        <v>0</v>
      </c>
      <c r="JI42" t="s">
        <v>1322</v>
      </c>
      <c r="JJ42">
        <v>1</v>
      </c>
      <c r="JK42">
        <v>1</v>
      </c>
      <c r="JL42">
        <v>1</v>
      </c>
      <c r="JM42">
        <v>1</v>
      </c>
      <c r="JN42">
        <v>0</v>
      </c>
      <c r="JO42">
        <v>0</v>
      </c>
      <c r="JP42" t="s">
        <v>1323</v>
      </c>
      <c r="JR42" t="s">
        <v>378</v>
      </c>
      <c r="JS42" t="s">
        <v>570</v>
      </c>
      <c r="JT42">
        <v>0</v>
      </c>
      <c r="JU42">
        <v>0</v>
      </c>
      <c r="JV42">
        <v>0</v>
      </c>
      <c r="JW42">
        <v>1</v>
      </c>
      <c r="JX42">
        <v>1</v>
      </c>
      <c r="JY42">
        <v>0</v>
      </c>
      <c r="KA42" t="s">
        <v>426</v>
      </c>
      <c r="KB42">
        <v>1</v>
      </c>
      <c r="KC42">
        <v>0</v>
      </c>
      <c r="KD42">
        <v>0</v>
      </c>
      <c r="KE42">
        <v>0</v>
      </c>
      <c r="KF42">
        <v>0</v>
      </c>
      <c r="KG42">
        <v>0</v>
      </c>
      <c r="KJ42" t="s">
        <v>378</v>
      </c>
      <c r="KK42">
        <v>1</v>
      </c>
      <c r="KL42" t="s">
        <v>427</v>
      </c>
      <c r="KM42" t="s">
        <v>428</v>
      </c>
      <c r="KN42" t="s">
        <v>378</v>
      </c>
      <c r="KO42" t="s">
        <v>429</v>
      </c>
      <c r="KY42" t="s">
        <v>378</v>
      </c>
      <c r="KZ42" t="s">
        <v>378</v>
      </c>
      <c r="LI42" t="s">
        <v>891</v>
      </c>
      <c r="LJ42" t="s">
        <v>1210</v>
      </c>
      <c r="LK42" t="s">
        <v>1324</v>
      </c>
      <c r="LL42" s="3" t="s">
        <v>1325</v>
      </c>
      <c r="LM42" t="s">
        <v>1326</v>
      </c>
      <c r="LN42">
        <v>0.8469124</v>
      </c>
      <c r="LO42">
        <v>34.7355485</v>
      </c>
      <c r="LP42">
        <v>1881.8</v>
      </c>
      <c r="LQ42">
        <v>4.02</v>
      </c>
      <c r="PD42">
        <v>590619573</v>
      </c>
      <c r="PE42" t="s">
        <v>1327</v>
      </c>
      <c r="PF42" s="4">
        <v>45955.4351388889</v>
      </c>
      <c r="PG42" t="s">
        <v>435</v>
      </c>
      <c r="PI42" t="s">
        <v>436</v>
      </c>
      <c r="PJ42" t="s">
        <v>437</v>
      </c>
      <c r="PK42" t="s">
        <v>767</v>
      </c>
      <c r="PM42">
        <v>179</v>
      </c>
    </row>
    <row r="43" spans="1:429">
      <c r="A43" t="s">
        <v>371</v>
      </c>
      <c r="B43" t="s">
        <v>372</v>
      </c>
      <c r="C43" t="s">
        <v>373</v>
      </c>
      <c r="E43" t="s">
        <v>628</v>
      </c>
      <c r="F43" t="s">
        <v>1328</v>
      </c>
      <c r="G43" s="1" t="s">
        <v>375</v>
      </c>
      <c r="H43" t="s">
        <v>443</v>
      </c>
      <c r="I43" t="s">
        <v>377</v>
      </c>
      <c r="M43" t="s">
        <v>378</v>
      </c>
      <c r="N43" t="s">
        <v>378</v>
      </c>
      <c r="P43" t="s">
        <v>378</v>
      </c>
      <c r="Q43" t="s">
        <v>378</v>
      </c>
      <c r="S43" t="s">
        <v>378</v>
      </c>
      <c r="T43" t="s">
        <v>378</v>
      </c>
      <c r="V43" t="s">
        <v>378</v>
      </c>
      <c r="W43" t="s">
        <v>378</v>
      </c>
      <c r="Y43" t="s">
        <v>378</v>
      </c>
      <c r="Z43" t="s">
        <v>378</v>
      </c>
      <c r="AB43" t="s">
        <v>378</v>
      </c>
      <c r="AC43" t="s">
        <v>378</v>
      </c>
      <c r="AE43" t="s">
        <v>378</v>
      </c>
      <c r="AF43" t="s">
        <v>378</v>
      </c>
      <c r="AH43" t="s">
        <v>378</v>
      </c>
      <c r="AI43" t="s">
        <v>378</v>
      </c>
      <c r="AK43" t="s">
        <v>378</v>
      </c>
      <c r="AL43" t="s">
        <v>378</v>
      </c>
      <c r="AN43" t="s">
        <v>378</v>
      </c>
      <c r="AO43" t="s">
        <v>378</v>
      </c>
      <c r="AP43" t="s">
        <v>379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BD43" t="s">
        <v>378</v>
      </c>
      <c r="BE43" t="s">
        <v>630</v>
      </c>
      <c r="BF43" t="s">
        <v>378</v>
      </c>
      <c r="BG43" t="s">
        <v>630</v>
      </c>
      <c r="BH43" t="s">
        <v>378</v>
      </c>
      <c r="BI43">
        <v>1</v>
      </c>
      <c r="BJ43" t="s">
        <v>378</v>
      </c>
      <c r="BK43">
        <v>0.2</v>
      </c>
      <c r="BL43" t="s">
        <v>378</v>
      </c>
      <c r="BM43">
        <v>1</v>
      </c>
      <c r="BO43" t="s">
        <v>378</v>
      </c>
      <c r="BP43">
        <v>1</v>
      </c>
      <c r="BQ43" t="s">
        <v>378</v>
      </c>
      <c r="BR43">
        <v>0.2</v>
      </c>
      <c r="BS43" t="s">
        <v>378</v>
      </c>
      <c r="BT43">
        <v>0.75</v>
      </c>
      <c r="BU43" t="s">
        <v>378</v>
      </c>
      <c r="BV43">
        <v>1</v>
      </c>
      <c r="BX43" t="s">
        <v>378</v>
      </c>
      <c r="BY43">
        <v>0.2</v>
      </c>
      <c r="BZ43" t="s">
        <v>378</v>
      </c>
      <c r="CA43">
        <v>0.75</v>
      </c>
      <c r="CB43" t="s">
        <v>378</v>
      </c>
      <c r="CC43">
        <v>0.2</v>
      </c>
      <c r="CD43" t="s">
        <v>378</v>
      </c>
      <c r="CE43">
        <v>30</v>
      </c>
      <c r="CF43" t="s">
        <v>378</v>
      </c>
      <c r="CG43">
        <v>0.75</v>
      </c>
      <c r="CI43" t="s">
        <v>378</v>
      </c>
      <c r="CJ43">
        <v>102</v>
      </c>
      <c r="CK43" t="s">
        <v>378</v>
      </c>
      <c r="CL43">
        <v>9</v>
      </c>
      <c r="CM43" t="s">
        <v>378</v>
      </c>
      <c r="CN43">
        <v>1</v>
      </c>
      <c r="CO43" t="s">
        <v>380</v>
      </c>
      <c r="CP43" t="s">
        <v>381</v>
      </c>
      <c r="CR43" t="s">
        <v>382</v>
      </c>
      <c r="CS43" t="s">
        <v>382</v>
      </c>
      <c r="CT43" t="s">
        <v>383</v>
      </c>
      <c r="CU43" t="s">
        <v>383</v>
      </c>
      <c r="CV43" t="s">
        <v>382</v>
      </c>
      <c r="CW43" t="s">
        <v>382</v>
      </c>
      <c r="CX43" t="s">
        <v>383</v>
      </c>
      <c r="CY43" t="s">
        <v>382</v>
      </c>
      <c r="CZ43" t="s">
        <v>383</v>
      </c>
      <c r="DA43" t="s">
        <v>383</v>
      </c>
      <c r="DB43" t="s">
        <v>382</v>
      </c>
      <c r="DC43" t="s">
        <v>382</v>
      </c>
      <c r="DD43" t="s">
        <v>382</v>
      </c>
      <c r="DE43" t="s">
        <v>382</v>
      </c>
      <c r="DF43" t="s">
        <v>382</v>
      </c>
      <c r="DG43" t="s">
        <v>383</v>
      </c>
      <c r="DH43" t="s">
        <v>382</v>
      </c>
      <c r="DI43" t="s">
        <v>384</v>
      </c>
      <c r="DJ43" t="s">
        <v>385</v>
      </c>
      <c r="DL43" t="s">
        <v>378</v>
      </c>
      <c r="DM43" t="s">
        <v>1329</v>
      </c>
      <c r="DN43" t="s">
        <v>862</v>
      </c>
      <c r="DO43" t="s">
        <v>714</v>
      </c>
      <c r="DP43" t="s">
        <v>1109</v>
      </c>
      <c r="DQ43" t="s">
        <v>378</v>
      </c>
      <c r="DR43" t="s">
        <v>378</v>
      </c>
      <c r="DS43" t="s">
        <v>1330</v>
      </c>
      <c r="DT43" t="s">
        <v>1331</v>
      </c>
      <c r="DU43" t="s">
        <v>1332</v>
      </c>
      <c r="DV43" t="s">
        <v>1257</v>
      </c>
      <c r="DW43" t="s">
        <v>1333</v>
      </c>
      <c r="DX43" t="s">
        <v>482</v>
      </c>
      <c r="DY43" t="s">
        <v>389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O43" t="s">
        <v>390</v>
      </c>
      <c r="EP43" t="s">
        <v>378</v>
      </c>
      <c r="EQ43" t="s">
        <v>391</v>
      </c>
      <c r="ES43" t="s">
        <v>450</v>
      </c>
      <c r="EU43" t="s">
        <v>941</v>
      </c>
      <c r="EV43">
        <v>1</v>
      </c>
      <c r="EW43">
        <v>1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0</v>
      </c>
      <c r="FE43" t="s">
        <v>674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0</v>
      </c>
      <c r="FM43">
        <v>0</v>
      </c>
      <c r="FN43">
        <v>0</v>
      </c>
      <c r="FP43" t="s">
        <v>395</v>
      </c>
      <c r="FQ43" t="s">
        <v>454</v>
      </c>
      <c r="FT43" t="s">
        <v>397</v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D43" t="s">
        <v>800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P43" t="s">
        <v>399</v>
      </c>
      <c r="GR43" t="s">
        <v>400</v>
      </c>
      <c r="GT43" t="s">
        <v>401</v>
      </c>
      <c r="GU43" t="s">
        <v>402</v>
      </c>
      <c r="GW43" t="s">
        <v>403</v>
      </c>
      <c r="GY43" t="s">
        <v>489</v>
      </c>
      <c r="GZ43" t="s">
        <v>404</v>
      </c>
      <c r="HA43" t="s">
        <v>405</v>
      </c>
      <c r="HD43" t="s">
        <v>406</v>
      </c>
      <c r="HE43" t="s">
        <v>1334</v>
      </c>
      <c r="HF43" t="s">
        <v>408</v>
      </c>
      <c r="HG43" t="s">
        <v>1335</v>
      </c>
      <c r="HI43" t="s">
        <v>410</v>
      </c>
      <c r="HJ43" t="s">
        <v>1167</v>
      </c>
      <c r="HK43" t="s">
        <v>412</v>
      </c>
      <c r="HL43" t="s">
        <v>681</v>
      </c>
      <c r="HM43">
        <v>0</v>
      </c>
      <c r="HN43">
        <v>0</v>
      </c>
      <c r="HO43">
        <v>0</v>
      </c>
      <c r="HP43">
        <v>1</v>
      </c>
      <c r="HQ43">
        <v>0</v>
      </c>
      <c r="HR43">
        <v>0</v>
      </c>
      <c r="HS43">
        <v>0</v>
      </c>
      <c r="HU43" t="s">
        <v>414</v>
      </c>
      <c r="HV43" t="s">
        <v>415</v>
      </c>
      <c r="HW43" t="s">
        <v>416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G43" t="s">
        <v>496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P43" t="s">
        <v>418</v>
      </c>
      <c r="IR43" t="s">
        <v>1336</v>
      </c>
      <c r="IS43" t="s">
        <v>420</v>
      </c>
      <c r="IU43" t="s">
        <v>1337</v>
      </c>
      <c r="IV43" t="s">
        <v>422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0</v>
      </c>
      <c r="JI43" t="s">
        <v>502</v>
      </c>
      <c r="JJ43">
        <v>0</v>
      </c>
      <c r="JK43">
        <v>0</v>
      </c>
      <c r="JL43">
        <v>1</v>
      </c>
      <c r="JM43">
        <v>0</v>
      </c>
      <c r="JN43">
        <v>0</v>
      </c>
      <c r="JO43">
        <v>0</v>
      </c>
      <c r="JP43" t="s">
        <v>1338</v>
      </c>
      <c r="JR43" t="s">
        <v>378</v>
      </c>
      <c r="JS43" t="s">
        <v>425</v>
      </c>
      <c r="JT43">
        <v>0</v>
      </c>
      <c r="JU43">
        <v>0</v>
      </c>
      <c r="JV43">
        <v>0</v>
      </c>
      <c r="JW43">
        <v>1</v>
      </c>
      <c r="JX43">
        <v>0</v>
      </c>
      <c r="JY43">
        <v>0</v>
      </c>
      <c r="KA43" t="s">
        <v>426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J43" t="s">
        <v>405</v>
      </c>
      <c r="KL43" t="s">
        <v>469</v>
      </c>
      <c r="KX43" t="s">
        <v>378</v>
      </c>
      <c r="KY43" t="s">
        <v>378</v>
      </c>
      <c r="KZ43" t="s">
        <v>378</v>
      </c>
      <c r="LI43" t="s">
        <v>430</v>
      </c>
      <c r="LK43" t="s">
        <v>1339</v>
      </c>
      <c r="LL43" s="3" t="s">
        <v>1340</v>
      </c>
      <c r="LM43" t="s">
        <v>1341</v>
      </c>
      <c r="LN43">
        <v>0.8469498</v>
      </c>
      <c r="LO43">
        <v>34.7355718</v>
      </c>
      <c r="LP43">
        <v>1901.6</v>
      </c>
      <c r="LQ43">
        <v>4.798</v>
      </c>
      <c r="PD43">
        <v>590621347</v>
      </c>
      <c r="PE43" t="s">
        <v>1342</v>
      </c>
      <c r="PF43" s="4">
        <v>45955.4371759259</v>
      </c>
      <c r="PG43" t="s">
        <v>435</v>
      </c>
      <c r="PI43" t="s">
        <v>436</v>
      </c>
      <c r="PJ43" t="s">
        <v>437</v>
      </c>
      <c r="PK43" t="s">
        <v>767</v>
      </c>
      <c r="PM43">
        <v>181</v>
      </c>
    </row>
    <row r="44" spans="1:429">
      <c r="A44" t="s">
        <v>1343</v>
      </c>
      <c r="B44" t="s">
        <v>372</v>
      </c>
      <c r="C44" t="s">
        <v>373</v>
      </c>
      <c r="E44" t="s">
        <v>1344</v>
      </c>
      <c r="F44" t="s">
        <v>1345</v>
      </c>
      <c r="G44" s="1" t="s">
        <v>442</v>
      </c>
      <c r="H44" t="s">
        <v>532</v>
      </c>
      <c r="I44" t="s">
        <v>478</v>
      </c>
      <c r="M44" t="s">
        <v>378</v>
      </c>
      <c r="N44" t="s">
        <v>378</v>
      </c>
      <c r="P44" t="s">
        <v>378</v>
      </c>
      <c r="Q44" t="s">
        <v>378</v>
      </c>
      <c r="S44" t="s">
        <v>378</v>
      </c>
      <c r="T44" t="s">
        <v>378</v>
      </c>
      <c r="V44" t="s">
        <v>378</v>
      </c>
      <c r="W44" t="s">
        <v>378</v>
      </c>
      <c r="Y44" t="s">
        <v>378</v>
      </c>
      <c r="Z44" t="s">
        <v>378</v>
      </c>
      <c r="AB44" t="s">
        <v>378</v>
      </c>
      <c r="AC44" t="s">
        <v>378</v>
      </c>
      <c r="AE44" t="s">
        <v>378</v>
      </c>
      <c r="AF44" t="s">
        <v>378</v>
      </c>
      <c r="AH44" t="s">
        <v>378</v>
      </c>
      <c r="AI44" t="s">
        <v>378</v>
      </c>
      <c r="AK44" t="s">
        <v>378</v>
      </c>
      <c r="AL44" t="s">
        <v>378</v>
      </c>
      <c r="AN44" t="s">
        <v>378</v>
      </c>
      <c r="AO44" t="s">
        <v>378</v>
      </c>
      <c r="AP44" t="s">
        <v>1078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BD44" t="s">
        <v>378</v>
      </c>
      <c r="BE44" t="s">
        <v>749</v>
      </c>
      <c r="BF44" t="s">
        <v>378</v>
      </c>
      <c r="BG44" t="s">
        <v>1102</v>
      </c>
      <c r="BH44" t="s">
        <v>378</v>
      </c>
      <c r="BI44">
        <v>0.25</v>
      </c>
      <c r="BJ44" t="s">
        <v>378</v>
      </c>
      <c r="BK44">
        <v>0.25</v>
      </c>
      <c r="BL44" t="s">
        <v>378</v>
      </c>
      <c r="BM44">
        <v>0.25</v>
      </c>
      <c r="BO44" t="s">
        <v>378</v>
      </c>
      <c r="BP44">
        <v>1</v>
      </c>
      <c r="BQ44" t="s">
        <v>378</v>
      </c>
      <c r="BR44">
        <v>0.25</v>
      </c>
      <c r="BS44" t="s">
        <v>378</v>
      </c>
      <c r="BT44">
        <v>0.25</v>
      </c>
      <c r="BU44" t="s">
        <v>378</v>
      </c>
      <c r="BV44">
        <v>10</v>
      </c>
      <c r="BX44" t="s">
        <v>378</v>
      </c>
      <c r="BY44">
        <v>0.25</v>
      </c>
      <c r="BZ44" t="s">
        <v>378</v>
      </c>
      <c r="CA44">
        <v>0.25</v>
      </c>
      <c r="CB44" t="s">
        <v>378</v>
      </c>
      <c r="CC44">
        <v>0.25</v>
      </c>
      <c r="CD44" t="s">
        <v>378</v>
      </c>
      <c r="CE44">
        <v>48</v>
      </c>
      <c r="CF44" t="s">
        <v>378</v>
      </c>
      <c r="CG44">
        <v>0.0125</v>
      </c>
      <c r="CI44" t="s">
        <v>378</v>
      </c>
      <c r="CJ44">
        <v>12</v>
      </c>
      <c r="CK44" t="s">
        <v>378</v>
      </c>
      <c r="CL44">
        <v>150</v>
      </c>
      <c r="CM44" t="s">
        <v>378</v>
      </c>
      <c r="CN44">
        <v>0.25</v>
      </c>
      <c r="CO44" t="s">
        <v>513</v>
      </c>
      <c r="CP44" t="s">
        <v>1079</v>
      </c>
      <c r="CR44" t="s">
        <v>382</v>
      </c>
      <c r="CS44" t="s">
        <v>382</v>
      </c>
      <c r="CT44" t="s">
        <v>382</v>
      </c>
      <c r="CU44" t="s">
        <v>382</v>
      </c>
      <c r="CV44" t="s">
        <v>382</v>
      </c>
      <c r="CW44" t="s">
        <v>382</v>
      </c>
      <c r="CX44" t="s">
        <v>382</v>
      </c>
      <c r="CY44" t="s">
        <v>382</v>
      </c>
      <c r="CZ44" t="s">
        <v>382</v>
      </c>
      <c r="DA44" t="s">
        <v>382</v>
      </c>
      <c r="DB44" t="s">
        <v>382</v>
      </c>
      <c r="DC44" t="s">
        <v>382</v>
      </c>
      <c r="DD44" t="s">
        <v>382</v>
      </c>
      <c r="DE44" t="s">
        <v>382</v>
      </c>
      <c r="DF44" t="s">
        <v>382</v>
      </c>
      <c r="DG44" t="s">
        <v>382</v>
      </c>
      <c r="DH44" t="s">
        <v>382</v>
      </c>
      <c r="DI44" t="s">
        <v>608</v>
      </c>
      <c r="DJ44" t="s">
        <v>385</v>
      </c>
      <c r="DL44" t="s">
        <v>378</v>
      </c>
      <c r="DM44" t="s">
        <v>1346</v>
      </c>
      <c r="DN44" t="s">
        <v>749</v>
      </c>
      <c r="DO44" t="s">
        <v>815</v>
      </c>
      <c r="DP44" t="s">
        <v>1347</v>
      </c>
      <c r="DQ44" t="s">
        <v>378</v>
      </c>
      <c r="DR44" t="s">
        <v>378</v>
      </c>
      <c r="DS44" t="s">
        <v>1348</v>
      </c>
      <c r="DT44" t="s">
        <v>797</v>
      </c>
      <c r="DU44" t="s">
        <v>1349</v>
      </c>
      <c r="DV44" t="s">
        <v>715</v>
      </c>
      <c r="DW44" t="s">
        <v>816</v>
      </c>
      <c r="DX44" t="s">
        <v>388</v>
      </c>
      <c r="DY44" t="s">
        <v>1350</v>
      </c>
      <c r="DZ44">
        <v>1</v>
      </c>
      <c r="EA44">
        <v>0</v>
      </c>
      <c r="EB44">
        <v>1</v>
      </c>
      <c r="EC44">
        <v>0</v>
      </c>
      <c r="ED44">
        <v>0</v>
      </c>
      <c r="EE44">
        <v>0</v>
      </c>
      <c r="EO44" t="s">
        <v>390</v>
      </c>
      <c r="EP44" t="s">
        <v>378</v>
      </c>
      <c r="EQ44" t="s">
        <v>1242</v>
      </c>
      <c r="ES44" t="s">
        <v>392</v>
      </c>
      <c r="EU44" t="s">
        <v>1351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0</v>
      </c>
      <c r="FE44" t="s">
        <v>694</v>
      </c>
      <c r="FF44">
        <v>1</v>
      </c>
      <c r="FG44">
        <v>1</v>
      </c>
      <c r="FH44">
        <v>1</v>
      </c>
      <c r="FI44">
        <v>1</v>
      </c>
      <c r="FJ44">
        <v>0</v>
      </c>
      <c r="FK44">
        <v>0</v>
      </c>
      <c r="FL44">
        <v>0</v>
      </c>
      <c r="FM44">
        <v>0</v>
      </c>
      <c r="FN44">
        <v>0</v>
      </c>
      <c r="FP44" t="s">
        <v>395</v>
      </c>
      <c r="FQ44" t="s">
        <v>454</v>
      </c>
      <c r="FT44" t="s">
        <v>487</v>
      </c>
      <c r="FU44">
        <v>1</v>
      </c>
      <c r="FV44">
        <v>1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0</v>
      </c>
      <c r="GD44" t="s">
        <v>754</v>
      </c>
      <c r="GE44">
        <v>1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P44" t="s">
        <v>399</v>
      </c>
      <c r="GR44" t="s">
        <v>458</v>
      </c>
      <c r="GT44" t="s">
        <v>401</v>
      </c>
      <c r="GU44" t="s">
        <v>402</v>
      </c>
      <c r="GW44" t="s">
        <v>459</v>
      </c>
      <c r="GY44" t="s">
        <v>402</v>
      </c>
      <c r="GZ44" t="s">
        <v>460</v>
      </c>
      <c r="HA44" t="s">
        <v>405</v>
      </c>
      <c r="HD44" t="s">
        <v>406</v>
      </c>
      <c r="HE44" t="s">
        <v>1352</v>
      </c>
      <c r="HF44" t="s">
        <v>408</v>
      </c>
      <c r="HG44" t="s">
        <v>1353</v>
      </c>
      <c r="HI44" t="s">
        <v>410</v>
      </c>
      <c r="HJ44" t="s">
        <v>1354</v>
      </c>
      <c r="HK44" t="s">
        <v>412</v>
      </c>
      <c r="HL44" t="s">
        <v>413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0</v>
      </c>
      <c r="HU44" t="s">
        <v>495</v>
      </c>
      <c r="HV44" t="s">
        <v>563</v>
      </c>
      <c r="HW44" t="s">
        <v>416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G44" t="s">
        <v>965</v>
      </c>
      <c r="IH44">
        <v>1</v>
      </c>
      <c r="II44">
        <v>0</v>
      </c>
      <c r="IJ44">
        <v>0</v>
      </c>
      <c r="IK44">
        <v>1</v>
      </c>
      <c r="IL44">
        <v>0</v>
      </c>
      <c r="IM44">
        <v>0</v>
      </c>
      <c r="IP44" t="s">
        <v>464</v>
      </c>
      <c r="IR44" t="s">
        <v>1355</v>
      </c>
      <c r="IS44" t="s">
        <v>524</v>
      </c>
      <c r="IU44" t="s">
        <v>1356</v>
      </c>
      <c r="IV44" t="s">
        <v>1357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1</v>
      </c>
      <c r="JF44">
        <v>1</v>
      </c>
      <c r="JI44" t="s">
        <v>1358</v>
      </c>
      <c r="JJ44">
        <v>1</v>
      </c>
      <c r="JK44">
        <v>0</v>
      </c>
      <c r="JL44">
        <v>1</v>
      </c>
      <c r="JM44">
        <v>1</v>
      </c>
      <c r="JN44">
        <v>0</v>
      </c>
      <c r="JO44">
        <v>0</v>
      </c>
      <c r="JP44" t="s">
        <v>1359</v>
      </c>
      <c r="JR44" t="s">
        <v>378</v>
      </c>
      <c r="JS44" t="s">
        <v>570</v>
      </c>
      <c r="JT44">
        <v>0</v>
      </c>
      <c r="JU44">
        <v>0</v>
      </c>
      <c r="JV44">
        <v>0</v>
      </c>
      <c r="JW44">
        <v>1</v>
      </c>
      <c r="JX44">
        <v>1</v>
      </c>
      <c r="JY44">
        <v>0</v>
      </c>
      <c r="KA44" t="s">
        <v>426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J44" t="s">
        <v>378</v>
      </c>
      <c r="KK44">
        <v>0</v>
      </c>
      <c r="KL44" t="s">
        <v>469</v>
      </c>
      <c r="KY44" t="s">
        <v>405</v>
      </c>
      <c r="LI44" t="s">
        <v>470</v>
      </c>
      <c r="LK44" t="s">
        <v>1360</v>
      </c>
      <c r="LL44" s="3" t="s">
        <v>1361</v>
      </c>
      <c r="LM44" t="s">
        <v>1362</v>
      </c>
      <c r="LN44">
        <v>0.8470421</v>
      </c>
      <c r="LO44">
        <v>34.7355514</v>
      </c>
      <c r="LP44">
        <v>1883.50732421875</v>
      </c>
      <c r="LQ44">
        <v>4.502</v>
      </c>
      <c r="PD44">
        <v>590625779</v>
      </c>
      <c r="PE44" t="s">
        <v>1363</v>
      </c>
      <c r="PF44" s="4">
        <v>45955.4429976852</v>
      </c>
      <c r="PG44" t="s">
        <v>435</v>
      </c>
      <c r="PI44" t="s">
        <v>436</v>
      </c>
      <c r="PJ44" t="s">
        <v>437</v>
      </c>
      <c r="PK44" t="s">
        <v>767</v>
      </c>
      <c r="PM44">
        <v>182</v>
      </c>
    </row>
    <row r="45" spans="1:429">
      <c r="A45" t="s">
        <v>738</v>
      </c>
      <c r="B45" t="s">
        <v>372</v>
      </c>
      <c r="C45" t="s">
        <v>373</v>
      </c>
      <c r="E45" t="s">
        <v>834</v>
      </c>
      <c r="F45" t="s">
        <v>1364</v>
      </c>
      <c r="G45" s="1" t="s">
        <v>442</v>
      </c>
      <c r="H45" t="s">
        <v>532</v>
      </c>
      <c r="I45" t="s">
        <v>478</v>
      </c>
      <c r="M45" t="s">
        <v>378</v>
      </c>
      <c r="N45" t="s">
        <v>378</v>
      </c>
      <c r="P45" t="s">
        <v>378</v>
      </c>
      <c r="Q45" t="s">
        <v>378</v>
      </c>
      <c r="S45" t="s">
        <v>378</v>
      </c>
      <c r="T45" t="s">
        <v>378</v>
      </c>
      <c r="V45" t="s">
        <v>378</v>
      </c>
      <c r="W45" t="s">
        <v>378</v>
      </c>
      <c r="Y45" t="s">
        <v>378</v>
      </c>
      <c r="Z45" t="s">
        <v>378</v>
      </c>
      <c r="AB45" t="s">
        <v>378</v>
      </c>
      <c r="AC45" t="s">
        <v>378</v>
      </c>
      <c r="AE45" t="s">
        <v>405</v>
      </c>
      <c r="AF45" t="s">
        <v>405</v>
      </c>
      <c r="AH45" t="s">
        <v>378</v>
      </c>
      <c r="AI45" t="s">
        <v>378</v>
      </c>
      <c r="AK45" t="s">
        <v>378</v>
      </c>
      <c r="AL45" t="s">
        <v>378</v>
      </c>
      <c r="AN45" t="s">
        <v>378</v>
      </c>
      <c r="AO45" t="s">
        <v>378</v>
      </c>
      <c r="AP45" t="s">
        <v>379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BD45" t="s">
        <v>378</v>
      </c>
      <c r="BE45" t="s">
        <v>1035</v>
      </c>
      <c r="BF45" t="s">
        <v>378</v>
      </c>
      <c r="BG45" t="s">
        <v>749</v>
      </c>
      <c r="BH45" t="s">
        <v>378</v>
      </c>
      <c r="BI45">
        <v>0.2</v>
      </c>
      <c r="BJ45" t="s">
        <v>405</v>
      </c>
      <c r="BL45" t="s">
        <v>378</v>
      </c>
      <c r="BM45">
        <v>0.3</v>
      </c>
      <c r="BO45" t="s">
        <v>378</v>
      </c>
      <c r="BP45">
        <v>5</v>
      </c>
      <c r="BQ45" t="s">
        <v>405</v>
      </c>
      <c r="BS45" t="s">
        <v>378</v>
      </c>
      <c r="BT45">
        <v>0.4</v>
      </c>
      <c r="BU45" t="s">
        <v>405</v>
      </c>
      <c r="BX45" t="s">
        <v>378</v>
      </c>
      <c r="BY45">
        <v>0.3</v>
      </c>
      <c r="BZ45" t="s">
        <v>378</v>
      </c>
      <c r="CA45">
        <v>0.2</v>
      </c>
      <c r="CB45" t="s">
        <v>378</v>
      </c>
      <c r="CC45">
        <v>0.3</v>
      </c>
      <c r="CD45" t="s">
        <v>378</v>
      </c>
      <c r="CE45">
        <v>42</v>
      </c>
      <c r="CF45" t="s">
        <v>378</v>
      </c>
      <c r="CG45">
        <v>0.2</v>
      </c>
      <c r="CI45" t="s">
        <v>378</v>
      </c>
      <c r="CJ45">
        <v>280</v>
      </c>
      <c r="CK45" t="s">
        <v>378</v>
      </c>
      <c r="CL45">
        <v>4</v>
      </c>
      <c r="CM45" t="s">
        <v>378</v>
      </c>
      <c r="CN45">
        <v>0.2</v>
      </c>
      <c r="CO45" t="s">
        <v>479</v>
      </c>
      <c r="CP45" t="s">
        <v>381</v>
      </c>
      <c r="CR45" t="s">
        <v>382</v>
      </c>
      <c r="CS45" t="s">
        <v>382</v>
      </c>
      <c r="CT45" t="s">
        <v>382</v>
      </c>
      <c r="CU45" t="s">
        <v>446</v>
      </c>
      <c r="CV45" t="s">
        <v>382</v>
      </c>
      <c r="CW45" t="s">
        <v>382</v>
      </c>
      <c r="CX45" t="s">
        <v>446</v>
      </c>
      <c r="CY45" t="s">
        <v>382</v>
      </c>
      <c r="CZ45" t="s">
        <v>446</v>
      </c>
      <c r="DA45" t="s">
        <v>382</v>
      </c>
      <c r="DB45" t="s">
        <v>382</v>
      </c>
      <c r="DC45" t="s">
        <v>382</v>
      </c>
      <c r="DD45" t="s">
        <v>382</v>
      </c>
      <c r="DE45" t="s">
        <v>382</v>
      </c>
      <c r="DF45" t="s">
        <v>382</v>
      </c>
      <c r="DG45" t="s">
        <v>383</v>
      </c>
      <c r="DH45" t="s">
        <v>382</v>
      </c>
      <c r="DI45" t="s">
        <v>384</v>
      </c>
      <c r="DJ45" t="s">
        <v>385</v>
      </c>
      <c r="DL45" t="s">
        <v>378</v>
      </c>
      <c r="DM45" t="s">
        <v>1365</v>
      </c>
      <c r="DN45" t="s">
        <v>660</v>
      </c>
      <c r="DO45" t="s">
        <v>669</v>
      </c>
      <c r="DP45" t="s">
        <v>1366</v>
      </c>
      <c r="DQ45" t="s">
        <v>378</v>
      </c>
      <c r="DR45" t="s">
        <v>378</v>
      </c>
      <c r="DS45" t="s">
        <v>1367</v>
      </c>
      <c r="DT45" t="s">
        <v>1130</v>
      </c>
      <c r="DU45" t="s">
        <v>813</v>
      </c>
      <c r="DV45" t="s">
        <v>636</v>
      </c>
      <c r="DW45" t="s">
        <v>1130</v>
      </c>
      <c r="DX45" t="s">
        <v>388</v>
      </c>
      <c r="DY45" t="s">
        <v>581</v>
      </c>
      <c r="DZ45">
        <v>1</v>
      </c>
      <c r="EA45">
        <v>1</v>
      </c>
      <c r="EB45">
        <v>0</v>
      </c>
      <c r="EC45">
        <v>0</v>
      </c>
      <c r="ED45">
        <v>0</v>
      </c>
      <c r="EE45">
        <v>0</v>
      </c>
      <c r="EO45" t="s">
        <v>390</v>
      </c>
      <c r="EP45" t="s">
        <v>378</v>
      </c>
      <c r="EQ45" t="s">
        <v>449</v>
      </c>
      <c r="ES45" t="s">
        <v>392</v>
      </c>
      <c r="EU45" t="s">
        <v>751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0</v>
      </c>
      <c r="FE45" t="s">
        <v>674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0</v>
      </c>
      <c r="FM45">
        <v>0</v>
      </c>
      <c r="FN45">
        <v>0</v>
      </c>
      <c r="FP45" t="s">
        <v>395</v>
      </c>
      <c r="FQ45" t="s">
        <v>517</v>
      </c>
      <c r="FT45" t="s">
        <v>1064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0</v>
      </c>
      <c r="GA45">
        <v>0</v>
      </c>
      <c r="GB45">
        <v>0</v>
      </c>
      <c r="GD45" t="s">
        <v>1277</v>
      </c>
      <c r="GE45">
        <v>0</v>
      </c>
      <c r="GF45">
        <v>0</v>
      </c>
      <c r="GG45">
        <v>1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P45" t="s">
        <v>457</v>
      </c>
      <c r="GR45" t="s">
        <v>458</v>
      </c>
      <c r="GT45" t="s">
        <v>401</v>
      </c>
      <c r="GU45" t="s">
        <v>402</v>
      </c>
      <c r="GW45" t="s">
        <v>459</v>
      </c>
      <c r="GY45" t="s">
        <v>402</v>
      </c>
      <c r="GZ45" t="s">
        <v>460</v>
      </c>
      <c r="HA45" t="s">
        <v>378</v>
      </c>
      <c r="HB45" t="s">
        <v>1368</v>
      </c>
      <c r="HD45" t="s">
        <v>406</v>
      </c>
      <c r="HE45" t="s">
        <v>1369</v>
      </c>
      <c r="HF45" t="s">
        <v>408</v>
      </c>
      <c r="HG45" t="s">
        <v>1370</v>
      </c>
      <c r="HI45" t="s">
        <v>410</v>
      </c>
      <c r="HJ45" t="s">
        <v>1371</v>
      </c>
      <c r="HK45" t="s">
        <v>412</v>
      </c>
      <c r="HL45" t="s">
        <v>413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0</v>
      </c>
      <c r="HU45" t="s">
        <v>495</v>
      </c>
      <c r="HV45" t="s">
        <v>563</v>
      </c>
      <c r="HW45" t="s">
        <v>416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G45" t="s">
        <v>1372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0</v>
      </c>
      <c r="IP45" t="s">
        <v>418</v>
      </c>
      <c r="IR45" t="s">
        <v>1373</v>
      </c>
      <c r="IS45" t="s">
        <v>620</v>
      </c>
      <c r="IU45" t="s">
        <v>1374</v>
      </c>
      <c r="IV45" t="s">
        <v>1375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1</v>
      </c>
      <c r="JD45">
        <v>1</v>
      </c>
      <c r="JE45">
        <v>1</v>
      </c>
      <c r="JF45">
        <v>0</v>
      </c>
      <c r="JI45" t="s">
        <v>784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0</v>
      </c>
      <c r="JP45" t="s">
        <v>1376</v>
      </c>
      <c r="JR45" t="s">
        <v>378</v>
      </c>
      <c r="JS45" t="s">
        <v>425</v>
      </c>
      <c r="JT45">
        <v>0</v>
      </c>
      <c r="JU45">
        <v>0</v>
      </c>
      <c r="JV45">
        <v>0</v>
      </c>
      <c r="JW45">
        <v>1</v>
      </c>
      <c r="JX45">
        <v>0</v>
      </c>
      <c r="JY45">
        <v>0</v>
      </c>
      <c r="KA45" t="s">
        <v>426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J45" t="s">
        <v>378</v>
      </c>
      <c r="KK45">
        <v>1</v>
      </c>
      <c r="KL45" t="s">
        <v>427</v>
      </c>
      <c r="KM45" t="s">
        <v>428</v>
      </c>
      <c r="KN45" t="s">
        <v>378</v>
      </c>
      <c r="KO45" t="s">
        <v>429</v>
      </c>
      <c r="KY45" t="s">
        <v>378</v>
      </c>
      <c r="KZ45" t="s">
        <v>405</v>
      </c>
      <c r="LA45" t="s">
        <v>912</v>
      </c>
      <c r="LB45">
        <v>1</v>
      </c>
      <c r="LC45">
        <v>0</v>
      </c>
      <c r="LD45">
        <v>0</v>
      </c>
      <c r="LE45">
        <v>0</v>
      </c>
      <c r="LF45">
        <v>0</v>
      </c>
      <c r="LG45">
        <v>0</v>
      </c>
      <c r="LI45" t="s">
        <v>891</v>
      </c>
      <c r="LJ45" t="s">
        <v>892</v>
      </c>
      <c r="LK45" t="s">
        <v>1377</v>
      </c>
      <c r="LL45" s="3" t="s">
        <v>1378</v>
      </c>
      <c r="LM45" t="s">
        <v>1379</v>
      </c>
      <c r="LN45">
        <v>0.8471112</v>
      </c>
      <c r="LO45">
        <v>34.7357094</v>
      </c>
      <c r="LP45">
        <v>1833.501</v>
      </c>
      <c r="LQ45">
        <v>1.548</v>
      </c>
      <c r="PD45">
        <v>590628157</v>
      </c>
      <c r="PE45" t="s">
        <v>1380</v>
      </c>
      <c r="PF45" s="4">
        <v>45955.4465393518</v>
      </c>
      <c r="PG45" t="s">
        <v>435</v>
      </c>
      <c r="PI45" t="s">
        <v>436</v>
      </c>
      <c r="PJ45" t="s">
        <v>437</v>
      </c>
      <c r="PK45" t="s">
        <v>767</v>
      </c>
      <c r="PM45">
        <v>183</v>
      </c>
    </row>
    <row r="46" spans="1:429">
      <c r="A46" t="s">
        <v>605</v>
      </c>
      <c r="B46" t="s">
        <v>372</v>
      </c>
      <c r="C46" t="s">
        <v>373</v>
      </c>
      <c r="E46" t="s">
        <v>1015</v>
      </c>
      <c r="F46" t="s">
        <v>1381</v>
      </c>
      <c r="G46" s="1" t="s">
        <v>442</v>
      </c>
      <c r="H46" t="s">
        <v>376</v>
      </c>
      <c r="I46" t="s">
        <v>377</v>
      </c>
      <c r="M46" t="s">
        <v>378</v>
      </c>
      <c r="N46" t="s">
        <v>378</v>
      </c>
      <c r="P46" t="s">
        <v>378</v>
      </c>
      <c r="Q46" t="s">
        <v>378</v>
      </c>
      <c r="S46" t="s">
        <v>378</v>
      </c>
      <c r="T46" t="s">
        <v>378</v>
      </c>
      <c r="V46" t="s">
        <v>378</v>
      </c>
      <c r="W46" t="s">
        <v>378</v>
      </c>
      <c r="Y46" t="s">
        <v>378</v>
      </c>
      <c r="Z46" t="s">
        <v>378</v>
      </c>
      <c r="AB46" t="s">
        <v>378</v>
      </c>
      <c r="AC46" t="s">
        <v>378</v>
      </c>
      <c r="AE46" t="s">
        <v>378</v>
      </c>
      <c r="AF46" t="s">
        <v>378</v>
      </c>
      <c r="AH46" t="s">
        <v>378</v>
      </c>
      <c r="AI46" t="s">
        <v>378</v>
      </c>
      <c r="AK46" t="s">
        <v>378</v>
      </c>
      <c r="AL46" t="s">
        <v>378</v>
      </c>
      <c r="AN46" t="s">
        <v>378</v>
      </c>
      <c r="AO46" t="s">
        <v>378</v>
      </c>
      <c r="AP46" t="s">
        <v>379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BD46" t="s">
        <v>378</v>
      </c>
      <c r="BE46" t="s">
        <v>749</v>
      </c>
      <c r="BF46" t="s">
        <v>405</v>
      </c>
      <c r="BH46" t="s">
        <v>378</v>
      </c>
      <c r="BI46">
        <v>0.5</v>
      </c>
      <c r="BJ46" t="s">
        <v>378</v>
      </c>
      <c r="BK46">
        <v>0.5</v>
      </c>
      <c r="BL46" t="s">
        <v>378</v>
      </c>
      <c r="BM46">
        <v>0.5</v>
      </c>
      <c r="BO46" t="s">
        <v>378</v>
      </c>
      <c r="BP46">
        <v>1</v>
      </c>
      <c r="BQ46" t="s">
        <v>378</v>
      </c>
      <c r="BR46">
        <v>0.08</v>
      </c>
      <c r="BS46" t="s">
        <v>378</v>
      </c>
      <c r="BT46">
        <v>0.1</v>
      </c>
      <c r="BU46" t="s">
        <v>378</v>
      </c>
      <c r="BV46">
        <v>1</v>
      </c>
      <c r="BX46" t="s">
        <v>378</v>
      </c>
      <c r="BY46">
        <v>0.08</v>
      </c>
      <c r="BZ46" t="s">
        <v>378</v>
      </c>
      <c r="CA46">
        <v>0.2</v>
      </c>
      <c r="CB46" t="s">
        <v>378</v>
      </c>
      <c r="CC46">
        <v>0.5</v>
      </c>
      <c r="CD46" t="s">
        <v>378</v>
      </c>
      <c r="CE46">
        <v>20</v>
      </c>
      <c r="CF46" t="s">
        <v>378</v>
      </c>
      <c r="CG46">
        <v>0.08</v>
      </c>
      <c r="CI46" t="s">
        <v>378</v>
      </c>
      <c r="CJ46">
        <v>50</v>
      </c>
      <c r="CK46" t="s">
        <v>378</v>
      </c>
      <c r="CL46">
        <v>2</v>
      </c>
      <c r="CM46" t="s">
        <v>378</v>
      </c>
      <c r="CN46">
        <v>0.2</v>
      </c>
      <c r="CO46" t="s">
        <v>479</v>
      </c>
      <c r="CP46" t="s">
        <v>381</v>
      </c>
      <c r="CR46" t="s">
        <v>382</v>
      </c>
      <c r="CS46" t="s">
        <v>382</v>
      </c>
      <c r="CT46" t="s">
        <v>382</v>
      </c>
      <c r="CU46" t="s">
        <v>382</v>
      </c>
      <c r="CV46" t="s">
        <v>382</v>
      </c>
      <c r="CW46" t="s">
        <v>382</v>
      </c>
      <c r="CX46" t="s">
        <v>382</v>
      </c>
      <c r="CY46" t="s">
        <v>382</v>
      </c>
      <c r="CZ46" t="s">
        <v>382</v>
      </c>
      <c r="DA46" t="s">
        <v>382</v>
      </c>
      <c r="DB46" t="s">
        <v>382</v>
      </c>
      <c r="DC46" t="s">
        <v>382</v>
      </c>
      <c r="DD46" t="s">
        <v>382</v>
      </c>
      <c r="DE46" t="s">
        <v>382</v>
      </c>
      <c r="DF46" t="s">
        <v>382</v>
      </c>
      <c r="DG46" t="s">
        <v>382</v>
      </c>
      <c r="DH46" t="s">
        <v>382</v>
      </c>
      <c r="DI46" t="s">
        <v>384</v>
      </c>
      <c r="DJ46" t="s">
        <v>385</v>
      </c>
      <c r="DL46" t="s">
        <v>405</v>
      </c>
      <c r="DQ46" t="s">
        <v>378</v>
      </c>
      <c r="DR46" t="s">
        <v>378</v>
      </c>
      <c r="DS46" t="s">
        <v>1382</v>
      </c>
      <c r="DT46" t="s">
        <v>1383</v>
      </c>
      <c r="DU46" t="s">
        <v>1257</v>
      </c>
      <c r="DV46" t="s">
        <v>994</v>
      </c>
      <c r="DW46" t="s">
        <v>666</v>
      </c>
      <c r="DX46" t="s">
        <v>388</v>
      </c>
      <c r="DY46" t="s">
        <v>581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0</v>
      </c>
      <c r="EO46" t="s">
        <v>484</v>
      </c>
      <c r="EP46" t="s">
        <v>378</v>
      </c>
      <c r="EQ46" t="s">
        <v>391</v>
      </c>
      <c r="ES46" t="s">
        <v>392</v>
      </c>
      <c r="EU46" t="s">
        <v>1384</v>
      </c>
      <c r="EV46">
        <v>1</v>
      </c>
      <c r="EW46">
        <v>1</v>
      </c>
      <c r="EX46">
        <v>1</v>
      </c>
      <c r="EY46">
        <v>1</v>
      </c>
      <c r="EZ46">
        <v>0</v>
      </c>
      <c r="FA46">
        <v>0</v>
      </c>
      <c r="FB46">
        <v>0</v>
      </c>
      <c r="FC46">
        <v>0</v>
      </c>
      <c r="FE46" t="s">
        <v>1111</v>
      </c>
      <c r="FF46">
        <v>1</v>
      </c>
      <c r="FG46">
        <v>0</v>
      </c>
      <c r="FH46">
        <v>1</v>
      </c>
      <c r="FI46">
        <v>1</v>
      </c>
      <c r="FJ46">
        <v>1</v>
      </c>
      <c r="FK46">
        <v>0</v>
      </c>
      <c r="FL46">
        <v>0</v>
      </c>
      <c r="FM46">
        <v>0</v>
      </c>
      <c r="FN46">
        <v>0</v>
      </c>
      <c r="FP46" t="s">
        <v>395</v>
      </c>
      <c r="FQ46" t="s">
        <v>517</v>
      </c>
      <c r="FT46" t="s">
        <v>753</v>
      </c>
      <c r="FU46">
        <v>1</v>
      </c>
      <c r="FV46">
        <v>1</v>
      </c>
      <c r="FW46">
        <v>1</v>
      </c>
      <c r="FX46">
        <v>0</v>
      </c>
      <c r="FY46">
        <v>0</v>
      </c>
      <c r="FZ46">
        <v>0</v>
      </c>
      <c r="GA46">
        <v>0</v>
      </c>
      <c r="GB46">
        <v>0</v>
      </c>
      <c r="GD46" t="s">
        <v>1385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0</v>
      </c>
      <c r="GP46" t="s">
        <v>399</v>
      </c>
      <c r="GR46" t="s">
        <v>400</v>
      </c>
      <c r="GT46" t="s">
        <v>401</v>
      </c>
      <c r="GU46" t="s">
        <v>402</v>
      </c>
      <c r="GW46" t="s">
        <v>490</v>
      </c>
      <c r="GY46" t="s">
        <v>402</v>
      </c>
      <c r="GZ46" t="s">
        <v>460</v>
      </c>
      <c r="HA46" t="s">
        <v>405</v>
      </c>
      <c r="HD46" t="s">
        <v>406</v>
      </c>
      <c r="HE46" t="s">
        <v>1386</v>
      </c>
      <c r="HF46" t="s">
        <v>408</v>
      </c>
      <c r="HG46" t="s">
        <v>1387</v>
      </c>
      <c r="HI46" t="s">
        <v>410</v>
      </c>
      <c r="HJ46" t="s">
        <v>1388</v>
      </c>
      <c r="HK46" t="s">
        <v>412</v>
      </c>
      <c r="HL46" t="s">
        <v>1389</v>
      </c>
      <c r="HM46">
        <v>1</v>
      </c>
      <c r="HN46">
        <v>1</v>
      </c>
      <c r="HO46">
        <v>0</v>
      </c>
      <c r="HP46">
        <v>0</v>
      </c>
      <c r="HQ46">
        <v>0</v>
      </c>
      <c r="HR46">
        <v>1</v>
      </c>
      <c r="HS46">
        <v>0</v>
      </c>
      <c r="HU46" t="s">
        <v>495</v>
      </c>
      <c r="HV46" t="s">
        <v>563</v>
      </c>
      <c r="HW46" t="s">
        <v>1118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1</v>
      </c>
      <c r="IE46" t="s">
        <v>1119</v>
      </c>
      <c r="IG46" t="s">
        <v>564</v>
      </c>
      <c r="IH46">
        <v>1</v>
      </c>
      <c r="II46">
        <v>1</v>
      </c>
      <c r="IJ46">
        <v>1</v>
      </c>
      <c r="IK46">
        <v>1</v>
      </c>
      <c r="IL46">
        <v>0</v>
      </c>
      <c r="IM46">
        <v>0</v>
      </c>
      <c r="IP46" t="s">
        <v>464</v>
      </c>
      <c r="IR46" t="s">
        <v>1135</v>
      </c>
      <c r="IS46" t="s">
        <v>620</v>
      </c>
      <c r="IU46" t="s">
        <v>1390</v>
      </c>
      <c r="IV46" t="s">
        <v>467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1</v>
      </c>
      <c r="JD46">
        <v>0</v>
      </c>
      <c r="JE46">
        <v>0</v>
      </c>
      <c r="JF46">
        <v>0</v>
      </c>
      <c r="JI46" t="s">
        <v>1122</v>
      </c>
      <c r="JJ46">
        <v>1</v>
      </c>
      <c r="JK46">
        <v>1</v>
      </c>
      <c r="JL46">
        <v>0</v>
      </c>
      <c r="JM46">
        <v>0</v>
      </c>
      <c r="JN46">
        <v>0</v>
      </c>
      <c r="JO46">
        <v>0</v>
      </c>
      <c r="JP46" t="s">
        <v>1391</v>
      </c>
      <c r="JR46" t="s">
        <v>378</v>
      </c>
      <c r="JS46" t="s">
        <v>425</v>
      </c>
      <c r="JT46">
        <v>0</v>
      </c>
      <c r="JU46">
        <v>0</v>
      </c>
      <c r="JV46">
        <v>0</v>
      </c>
      <c r="JW46">
        <v>1</v>
      </c>
      <c r="JX46">
        <v>0</v>
      </c>
      <c r="JY46">
        <v>0</v>
      </c>
      <c r="KA46" t="s">
        <v>426</v>
      </c>
      <c r="KB46">
        <v>1</v>
      </c>
      <c r="KC46">
        <v>0</v>
      </c>
      <c r="KD46">
        <v>0</v>
      </c>
      <c r="KE46">
        <v>0</v>
      </c>
      <c r="KF46">
        <v>0</v>
      </c>
      <c r="KG46">
        <v>0</v>
      </c>
      <c r="KJ46" t="s">
        <v>378</v>
      </c>
      <c r="KK46">
        <v>1</v>
      </c>
      <c r="KL46" t="s">
        <v>427</v>
      </c>
      <c r="KM46" t="s">
        <v>428</v>
      </c>
      <c r="KN46" t="s">
        <v>378</v>
      </c>
      <c r="KO46" t="s">
        <v>623</v>
      </c>
      <c r="KY46" t="s">
        <v>405</v>
      </c>
      <c r="LI46" t="s">
        <v>470</v>
      </c>
      <c r="LK46" t="s">
        <v>1392</v>
      </c>
      <c r="LL46" s="3" t="s">
        <v>1393</v>
      </c>
      <c r="LM46" t="s">
        <v>1394</v>
      </c>
      <c r="LN46">
        <v>0.8345389</v>
      </c>
      <c r="LO46">
        <v>34.7482685</v>
      </c>
      <c r="LP46">
        <v>1714</v>
      </c>
      <c r="LQ46">
        <v>5</v>
      </c>
      <c r="PD46">
        <v>590628703</v>
      </c>
      <c r="PE46" t="s">
        <v>1395</v>
      </c>
      <c r="PF46" s="4">
        <v>45955.4470717593</v>
      </c>
      <c r="PG46" t="s">
        <v>435</v>
      </c>
      <c r="PI46" t="s">
        <v>436</v>
      </c>
      <c r="PJ46" t="s">
        <v>437</v>
      </c>
      <c r="PK46" t="s">
        <v>767</v>
      </c>
      <c r="PM46">
        <v>184</v>
      </c>
    </row>
    <row r="47" spans="1:429">
      <c r="A47" t="s">
        <v>738</v>
      </c>
      <c r="B47" t="s">
        <v>372</v>
      </c>
      <c r="C47" t="s">
        <v>373</v>
      </c>
      <c r="E47" t="s">
        <v>1396</v>
      </c>
      <c r="F47" t="s">
        <v>1397</v>
      </c>
      <c r="G47" s="1" t="s">
        <v>375</v>
      </c>
      <c r="H47" t="s">
        <v>532</v>
      </c>
      <c r="I47" t="s">
        <v>478</v>
      </c>
      <c r="M47" t="s">
        <v>378</v>
      </c>
      <c r="N47" t="s">
        <v>378</v>
      </c>
      <c r="P47" t="s">
        <v>378</v>
      </c>
      <c r="Q47" t="s">
        <v>378</v>
      </c>
      <c r="S47" t="s">
        <v>378</v>
      </c>
      <c r="T47" t="s">
        <v>378</v>
      </c>
      <c r="V47" t="s">
        <v>378</v>
      </c>
      <c r="W47" t="s">
        <v>378</v>
      </c>
      <c r="Y47" t="s">
        <v>378</v>
      </c>
      <c r="Z47" t="s">
        <v>378</v>
      </c>
      <c r="AB47" t="s">
        <v>378</v>
      </c>
      <c r="AC47" t="s">
        <v>378</v>
      </c>
      <c r="AE47" t="s">
        <v>405</v>
      </c>
      <c r="AF47" t="s">
        <v>405</v>
      </c>
      <c r="AH47" t="s">
        <v>378</v>
      </c>
      <c r="AI47" t="s">
        <v>378</v>
      </c>
      <c r="AK47" t="s">
        <v>378</v>
      </c>
      <c r="AL47" t="s">
        <v>378</v>
      </c>
      <c r="AN47" t="s">
        <v>378</v>
      </c>
      <c r="AO47" t="s">
        <v>378</v>
      </c>
      <c r="AP47" t="s">
        <v>379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BD47" t="s">
        <v>378</v>
      </c>
      <c r="BE47" t="s">
        <v>797</v>
      </c>
      <c r="BF47" t="s">
        <v>378</v>
      </c>
      <c r="BG47" t="s">
        <v>749</v>
      </c>
      <c r="BH47" t="s">
        <v>378</v>
      </c>
      <c r="BI47">
        <v>0.2</v>
      </c>
      <c r="BJ47" t="s">
        <v>405</v>
      </c>
      <c r="BL47" t="s">
        <v>378</v>
      </c>
      <c r="BM47">
        <v>0.5</v>
      </c>
      <c r="BO47" t="s">
        <v>378</v>
      </c>
      <c r="BP47">
        <v>5</v>
      </c>
      <c r="BQ47" t="s">
        <v>405</v>
      </c>
      <c r="BS47" t="s">
        <v>378</v>
      </c>
      <c r="BT47">
        <v>0.2</v>
      </c>
      <c r="BU47" t="s">
        <v>405</v>
      </c>
      <c r="BX47" t="s">
        <v>378</v>
      </c>
      <c r="BY47">
        <v>0.5</v>
      </c>
      <c r="BZ47" t="s">
        <v>378</v>
      </c>
      <c r="CA47">
        <v>0.2</v>
      </c>
      <c r="CB47" t="s">
        <v>378</v>
      </c>
      <c r="CC47">
        <v>0.2</v>
      </c>
      <c r="CD47" t="s">
        <v>378</v>
      </c>
      <c r="CE47">
        <v>60</v>
      </c>
      <c r="CF47" t="s">
        <v>378</v>
      </c>
      <c r="CG47">
        <v>0.2</v>
      </c>
      <c r="CI47" t="s">
        <v>378</v>
      </c>
      <c r="CJ47">
        <v>100</v>
      </c>
      <c r="CK47" t="s">
        <v>405</v>
      </c>
      <c r="CM47" t="s">
        <v>378</v>
      </c>
      <c r="CN47">
        <v>0.2</v>
      </c>
      <c r="CO47" t="s">
        <v>380</v>
      </c>
      <c r="CP47" t="s">
        <v>381</v>
      </c>
      <c r="CR47" t="s">
        <v>382</v>
      </c>
      <c r="CS47" t="s">
        <v>382</v>
      </c>
      <c r="CT47" t="s">
        <v>382</v>
      </c>
      <c r="CU47" t="s">
        <v>446</v>
      </c>
      <c r="CV47" t="s">
        <v>382</v>
      </c>
      <c r="CW47" t="s">
        <v>382</v>
      </c>
      <c r="CX47" t="s">
        <v>446</v>
      </c>
      <c r="CY47" t="s">
        <v>382</v>
      </c>
      <c r="CZ47" t="s">
        <v>446</v>
      </c>
      <c r="DA47" t="s">
        <v>382</v>
      </c>
      <c r="DB47" t="s">
        <v>382</v>
      </c>
      <c r="DC47" t="s">
        <v>382</v>
      </c>
      <c r="DD47" t="s">
        <v>382</v>
      </c>
      <c r="DE47" t="s">
        <v>382</v>
      </c>
      <c r="DF47" t="s">
        <v>382</v>
      </c>
      <c r="DG47" t="s">
        <v>382</v>
      </c>
      <c r="DH47" t="s">
        <v>382</v>
      </c>
      <c r="DI47" t="s">
        <v>384</v>
      </c>
      <c r="DJ47" t="s">
        <v>385</v>
      </c>
      <c r="DL47" t="s">
        <v>378</v>
      </c>
      <c r="DM47" t="s">
        <v>1398</v>
      </c>
      <c r="DN47" t="s">
        <v>749</v>
      </c>
      <c r="DO47" t="s">
        <v>1275</v>
      </c>
      <c r="DP47" t="s">
        <v>1399</v>
      </c>
      <c r="DQ47" t="s">
        <v>378</v>
      </c>
      <c r="DR47" t="s">
        <v>378</v>
      </c>
      <c r="DS47" t="s">
        <v>1400</v>
      </c>
      <c r="DT47" t="s">
        <v>816</v>
      </c>
      <c r="DU47" t="s">
        <v>660</v>
      </c>
      <c r="DV47" t="s">
        <v>1275</v>
      </c>
      <c r="DW47" t="s">
        <v>816</v>
      </c>
      <c r="DX47" t="s">
        <v>388</v>
      </c>
      <c r="DY47" t="s">
        <v>1401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0</v>
      </c>
      <c r="EO47" t="s">
        <v>390</v>
      </c>
      <c r="EP47" t="s">
        <v>378</v>
      </c>
      <c r="EQ47" t="s">
        <v>391</v>
      </c>
      <c r="ES47" t="s">
        <v>392</v>
      </c>
      <c r="EU47" t="s">
        <v>941</v>
      </c>
      <c r="EV47">
        <v>1</v>
      </c>
      <c r="EW47">
        <v>1</v>
      </c>
      <c r="EX47">
        <v>1</v>
      </c>
      <c r="EY47">
        <v>1</v>
      </c>
      <c r="EZ47">
        <v>0</v>
      </c>
      <c r="FA47">
        <v>0</v>
      </c>
      <c r="FB47">
        <v>0</v>
      </c>
      <c r="FC47">
        <v>0</v>
      </c>
      <c r="FE47" t="s">
        <v>1402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0</v>
      </c>
      <c r="FL47">
        <v>1</v>
      </c>
      <c r="FM47">
        <v>0</v>
      </c>
      <c r="FN47">
        <v>0</v>
      </c>
      <c r="FP47" t="s">
        <v>395</v>
      </c>
      <c r="FQ47" t="s">
        <v>396</v>
      </c>
      <c r="FT47" t="s">
        <v>1064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0</v>
      </c>
      <c r="GA47">
        <v>0</v>
      </c>
      <c r="GB47">
        <v>0</v>
      </c>
      <c r="GD47" t="s">
        <v>800</v>
      </c>
      <c r="GE47">
        <v>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P47" t="s">
        <v>399</v>
      </c>
      <c r="GR47" t="s">
        <v>458</v>
      </c>
      <c r="GT47" t="s">
        <v>401</v>
      </c>
      <c r="GU47" t="s">
        <v>402</v>
      </c>
      <c r="GW47" t="s">
        <v>459</v>
      </c>
      <c r="GY47" t="s">
        <v>402</v>
      </c>
      <c r="GZ47" t="s">
        <v>460</v>
      </c>
      <c r="HA47" t="s">
        <v>378</v>
      </c>
      <c r="HB47" t="s">
        <v>1403</v>
      </c>
      <c r="HD47" t="s">
        <v>406</v>
      </c>
      <c r="HE47" t="s">
        <v>1404</v>
      </c>
      <c r="HF47" t="s">
        <v>408</v>
      </c>
      <c r="HG47" t="s">
        <v>1405</v>
      </c>
      <c r="HI47" t="s">
        <v>410</v>
      </c>
      <c r="HJ47" t="s">
        <v>1406</v>
      </c>
      <c r="HK47" t="s">
        <v>412</v>
      </c>
      <c r="HL47" t="s">
        <v>699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U47" t="s">
        <v>495</v>
      </c>
      <c r="HV47" t="s">
        <v>563</v>
      </c>
      <c r="HW47" t="s">
        <v>416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G47" t="s">
        <v>1372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0</v>
      </c>
      <c r="IP47" t="s">
        <v>418</v>
      </c>
      <c r="IR47" t="s">
        <v>1407</v>
      </c>
      <c r="IS47" t="s">
        <v>524</v>
      </c>
      <c r="IU47" t="s">
        <v>1408</v>
      </c>
      <c r="IV47" t="s">
        <v>1357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1</v>
      </c>
      <c r="JD47">
        <v>0</v>
      </c>
      <c r="JE47">
        <v>1</v>
      </c>
      <c r="JF47">
        <v>1</v>
      </c>
      <c r="JI47" t="s">
        <v>543</v>
      </c>
      <c r="JJ47">
        <v>1</v>
      </c>
      <c r="JK47">
        <v>0</v>
      </c>
      <c r="JL47">
        <v>0</v>
      </c>
      <c r="JM47">
        <v>0</v>
      </c>
      <c r="JN47">
        <v>0</v>
      </c>
      <c r="JO47">
        <v>0</v>
      </c>
      <c r="JP47" t="s">
        <v>1409</v>
      </c>
      <c r="JR47" t="s">
        <v>378</v>
      </c>
      <c r="JS47" t="s">
        <v>425</v>
      </c>
      <c r="JT47">
        <v>0</v>
      </c>
      <c r="JU47">
        <v>0</v>
      </c>
      <c r="JV47">
        <v>0</v>
      </c>
      <c r="JW47">
        <v>1</v>
      </c>
      <c r="JX47">
        <v>0</v>
      </c>
      <c r="JY47">
        <v>0</v>
      </c>
      <c r="KA47" t="s">
        <v>426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0</v>
      </c>
      <c r="KJ47" t="s">
        <v>378</v>
      </c>
      <c r="KK47">
        <v>1</v>
      </c>
      <c r="KL47" t="s">
        <v>427</v>
      </c>
      <c r="KM47" t="s">
        <v>428</v>
      </c>
      <c r="KN47" t="s">
        <v>378</v>
      </c>
      <c r="KO47" t="s">
        <v>429</v>
      </c>
      <c r="KY47" t="s">
        <v>378</v>
      </c>
      <c r="KZ47" t="s">
        <v>405</v>
      </c>
      <c r="LA47" t="s">
        <v>1410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1</v>
      </c>
      <c r="LH47" t="s">
        <v>1411</v>
      </c>
      <c r="LI47" t="s">
        <v>505</v>
      </c>
      <c r="LK47" t="s">
        <v>1412</v>
      </c>
      <c r="LL47" s="3" t="s">
        <v>1413</v>
      </c>
      <c r="LM47" t="s">
        <v>1414</v>
      </c>
      <c r="LN47">
        <v>0.8471877</v>
      </c>
      <c r="LO47">
        <v>34.735775</v>
      </c>
      <c r="LP47">
        <v>1920.327</v>
      </c>
      <c r="LQ47">
        <v>1.828</v>
      </c>
      <c r="PD47">
        <v>590629233</v>
      </c>
      <c r="PE47" t="s">
        <v>1415</v>
      </c>
      <c r="PF47" s="4">
        <v>45955.4476851852</v>
      </c>
      <c r="PG47" t="s">
        <v>435</v>
      </c>
      <c r="PI47" t="s">
        <v>436</v>
      </c>
      <c r="PJ47" t="s">
        <v>437</v>
      </c>
      <c r="PK47" t="s">
        <v>767</v>
      </c>
      <c r="PM47">
        <v>185</v>
      </c>
    </row>
    <row r="48" spans="1:429">
      <c r="A48" t="s">
        <v>738</v>
      </c>
      <c r="B48" t="s">
        <v>372</v>
      </c>
      <c r="C48" t="s">
        <v>373</v>
      </c>
      <c r="E48" t="s">
        <v>1396</v>
      </c>
      <c r="F48" t="s">
        <v>1416</v>
      </c>
      <c r="G48" s="1" t="s">
        <v>375</v>
      </c>
      <c r="H48" t="s">
        <v>712</v>
      </c>
      <c r="I48" t="s">
        <v>478</v>
      </c>
      <c r="M48" t="s">
        <v>378</v>
      </c>
      <c r="N48" t="s">
        <v>378</v>
      </c>
      <c r="P48" t="s">
        <v>378</v>
      </c>
      <c r="Q48" t="s">
        <v>378</v>
      </c>
      <c r="S48" t="s">
        <v>378</v>
      </c>
      <c r="T48" t="s">
        <v>378</v>
      </c>
      <c r="V48" t="s">
        <v>378</v>
      </c>
      <c r="W48" t="s">
        <v>378</v>
      </c>
      <c r="Y48" t="s">
        <v>378</v>
      </c>
      <c r="Z48" t="s">
        <v>378</v>
      </c>
      <c r="AB48" t="s">
        <v>378</v>
      </c>
      <c r="AC48" t="s">
        <v>378</v>
      </c>
      <c r="AE48" t="s">
        <v>405</v>
      </c>
      <c r="AF48" t="s">
        <v>378</v>
      </c>
      <c r="AH48" t="s">
        <v>378</v>
      </c>
      <c r="AI48" t="s">
        <v>378</v>
      </c>
      <c r="AK48" t="s">
        <v>378</v>
      </c>
      <c r="AL48" t="s">
        <v>378</v>
      </c>
      <c r="AN48" t="s">
        <v>378</v>
      </c>
      <c r="AO48" t="s">
        <v>378</v>
      </c>
      <c r="AP48" t="s">
        <v>379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BD48" t="s">
        <v>378</v>
      </c>
      <c r="BE48" t="s">
        <v>1417</v>
      </c>
      <c r="BF48" t="s">
        <v>378</v>
      </c>
      <c r="BG48" t="s">
        <v>749</v>
      </c>
      <c r="BH48" t="s">
        <v>378</v>
      </c>
      <c r="BI48">
        <v>0.2</v>
      </c>
      <c r="BJ48" t="s">
        <v>405</v>
      </c>
      <c r="BL48" t="s">
        <v>378</v>
      </c>
      <c r="BM48">
        <v>0.2</v>
      </c>
      <c r="BO48" t="s">
        <v>378</v>
      </c>
      <c r="BP48">
        <v>2</v>
      </c>
      <c r="BQ48" t="s">
        <v>405</v>
      </c>
      <c r="BS48" t="s">
        <v>378</v>
      </c>
      <c r="BT48">
        <v>0.2</v>
      </c>
      <c r="BU48" t="s">
        <v>405</v>
      </c>
      <c r="BX48" t="s">
        <v>378</v>
      </c>
      <c r="BY48">
        <v>0.2</v>
      </c>
      <c r="BZ48" t="s">
        <v>378</v>
      </c>
      <c r="CA48">
        <v>0.2</v>
      </c>
      <c r="CB48" t="s">
        <v>378</v>
      </c>
      <c r="CC48">
        <v>0.2</v>
      </c>
      <c r="CD48" t="s">
        <v>378</v>
      </c>
      <c r="CE48">
        <v>64</v>
      </c>
      <c r="CF48" t="s">
        <v>378</v>
      </c>
      <c r="CG48">
        <v>0.2</v>
      </c>
      <c r="CI48" t="s">
        <v>378</v>
      </c>
      <c r="CJ48">
        <v>40</v>
      </c>
      <c r="CK48" t="s">
        <v>378</v>
      </c>
      <c r="CL48">
        <v>2</v>
      </c>
      <c r="CM48" t="s">
        <v>378</v>
      </c>
      <c r="CN48">
        <v>0.3</v>
      </c>
      <c r="CO48" t="s">
        <v>380</v>
      </c>
      <c r="CP48" t="s">
        <v>381</v>
      </c>
      <c r="CR48" t="s">
        <v>382</v>
      </c>
      <c r="CS48" t="s">
        <v>382</v>
      </c>
      <c r="CT48" t="s">
        <v>382</v>
      </c>
      <c r="CU48" t="s">
        <v>446</v>
      </c>
      <c r="CV48" t="s">
        <v>382</v>
      </c>
      <c r="CW48" t="s">
        <v>382</v>
      </c>
      <c r="CX48" t="s">
        <v>446</v>
      </c>
      <c r="CY48" t="s">
        <v>382</v>
      </c>
      <c r="CZ48" t="s">
        <v>446</v>
      </c>
      <c r="DA48" t="s">
        <v>382</v>
      </c>
      <c r="DB48" t="s">
        <v>382</v>
      </c>
      <c r="DC48" t="s">
        <v>382</v>
      </c>
      <c r="DD48" t="s">
        <v>382</v>
      </c>
      <c r="DE48" t="s">
        <v>382</v>
      </c>
      <c r="DF48" t="s">
        <v>382</v>
      </c>
      <c r="DG48" t="s">
        <v>383</v>
      </c>
      <c r="DH48" t="s">
        <v>382</v>
      </c>
      <c r="DI48" t="s">
        <v>384</v>
      </c>
      <c r="DJ48" t="s">
        <v>385</v>
      </c>
      <c r="DL48" t="s">
        <v>378</v>
      </c>
      <c r="DM48" t="s">
        <v>1418</v>
      </c>
      <c r="DN48" t="s">
        <v>813</v>
      </c>
      <c r="DO48" t="s">
        <v>939</v>
      </c>
      <c r="DP48" t="s">
        <v>1160</v>
      </c>
      <c r="DQ48" t="s">
        <v>378</v>
      </c>
      <c r="DR48" t="s">
        <v>378</v>
      </c>
      <c r="DS48" t="s">
        <v>1419</v>
      </c>
      <c r="DT48" t="s">
        <v>1107</v>
      </c>
      <c r="DU48" t="s">
        <v>813</v>
      </c>
      <c r="DV48" t="s">
        <v>936</v>
      </c>
      <c r="DW48" t="s">
        <v>1107</v>
      </c>
      <c r="DX48" t="s">
        <v>388</v>
      </c>
      <c r="DY48" t="s">
        <v>389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O48" t="s">
        <v>390</v>
      </c>
      <c r="EP48" t="s">
        <v>378</v>
      </c>
      <c r="EQ48" t="s">
        <v>391</v>
      </c>
      <c r="ES48" t="s">
        <v>392</v>
      </c>
      <c r="EU48" t="s">
        <v>1420</v>
      </c>
      <c r="EV48">
        <v>1</v>
      </c>
      <c r="EW48">
        <v>1</v>
      </c>
      <c r="EX48">
        <v>1</v>
      </c>
      <c r="EY48">
        <v>0</v>
      </c>
      <c r="EZ48">
        <v>1</v>
      </c>
      <c r="FA48">
        <v>1</v>
      </c>
      <c r="FB48">
        <v>0</v>
      </c>
      <c r="FC48">
        <v>0</v>
      </c>
      <c r="FE48" t="s">
        <v>799</v>
      </c>
      <c r="FF48">
        <v>1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P48" t="s">
        <v>395</v>
      </c>
      <c r="FQ48" t="s">
        <v>396</v>
      </c>
      <c r="FT48" t="s">
        <v>487</v>
      </c>
      <c r="FU48">
        <v>1</v>
      </c>
      <c r="FV48">
        <v>1</v>
      </c>
      <c r="FW48">
        <v>1</v>
      </c>
      <c r="FX48">
        <v>1</v>
      </c>
      <c r="FY48">
        <v>0</v>
      </c>
      <c r="FZ48">
        <v>0</v>
      </c>
      <c r="GA48">
        <v>0</v>
      </c>
      <c r="GB48">
        <v>0</v>
      </c>
      <c r="GD48" t="s">
        <v>800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P48" t="s">
        <v>399</v>
      </c>
      <c r="GR48" t="s">
        <v>458</v>
      </c>
      <c r="GT48" t="s">
        <v>401</v>
      </c>
      <c r="GU48" t="s">
        <v>402</v>
      </c>
      <c r="GW48" t="s">
        <v>403</v>
      </c>
      <c r="GY48" t="s">
        <v>402</v>
      </c>
      <c r="GZ48" t="s">
        <v>460</v>
      </c>
      <c r="HA48" t="s">
        <v>378</v>
      </c>
      <c r="HB48" t="s">
        <v>1421</v>
      </c>
      <c r="HD48" t="s">
        <v>406</v>
      </c>
      <c r="HE48" t="s">
        <v>1422</v>
      </c>
      <c r="HF48" t="s">
        <v>408</v>
      </c>
      <c r="HG48" t="s">
        <v>1423</v>
      </c>
      <c r="HI48" t="s">
        <v>410</v>
      </c>
      <c r="HJ48" t="s">
        <v>1424</v>
      </c>
      <c r="HK48" t="s">
        <v>412</v>
      </c>
      <c r="HL48" t="s">
        <v>413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0</v>
      </c>
      <c r="HU48" t="s">
        <v>495</v>
      </c>
      <c r="HV48" t="s">
        <v>563</v>
      </c>
      <c r="HW48" t="s">
        <v>416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G48" t="s">
        <v>1372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0</v>
      </c>
      <c r="IP48" t="s">
        <v>464</v>
      </c>
      <c r="IR48" t="s">
        <v>850</v>
      </c>
      <c r="IS48" t="s">
        <v>524</v>
      </c>
      <c r="IU48" t="s">
        <v>845</v>
      </c>
      <c r="IV48" t="s">
        <v>467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I48" t="s">
        <v>784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0</v>
      </c>
      <c r="JP48" t="s">
        <v>1425</v>
      </c>
      <c r="JR48" t="s">
        <v>378</v>
      </c>
      <c r="JS48" t="s">
        <v>425</v>
      </c>
      <c r="JT48">
        <v>0</v>
      </c>
      <c r="JU48">
        <v>0</v>
      </c>
      <c r="JV48">
        <v>0</v>
      </c>
      <c r="JW48">
        <v>1</v>
      </c>
      <c r="JX48">
        <v>0</v>
      </c>
      <c r="JY48">
        <v>0</v>
      </c>
      <c r="KA48" t="s">
        <v>426</v>
      </c>
      <c r="KB48">
        <v>1</v>
      </c>
      <c r="KC48">
        <v>0</v>
      </c>
      <c r="KD48">
        <v>0</v>
      </c>
      <c r="KE48">
        <v>0</v>
      </c>
      <c r="KF48">
        <v>0</v>
      </c>
      <c r="KG48">
        <v>0</v>
      </c>
      <c r="KJ48" t="s">
        <v>405</v>
      </c>
      <c r="KL48" t="s">
        <v>469</v>
      </c>
      <c r="KX48" t="s">
        <v>378</v>
      </c>
      <c r="KY48" t="s">
        <v>405</v>
      </c>
      <c r="LI48" t="s">
        <v>505</v>
      </c>
      <c r="LK48" t="s">
        <v>1426</v>
      </c>
      <c r="LL48" s="3" t="s">
        <v>1427</v>
      </c>
      <c r="LM48" t="s">
        <v>1428</v>
      </c>
      <c r="LN48">
        <v>0.8473498</v>
      </c>
      <c r="LO48">
        <v>34.7356606</v>
      </c>
      <c r="LP48">
        <v>1879.764</v>
      </c>
      <c r="LQ48">
        <v>2.41</v>
      </c>
      <c r="PD48">
        <v>590629398</v>
      </c>
      <c r="PE48" t="s">
        <v>1429</v>
      </c>
      <c r="PF48" s="4">
        <v>45955.4478240741</v>
      </c>
      <c r="PG48" t="s">
        <v>435</v>
      </c>
      <c r="PI48" t="s">
        <v>436</v>
      </c>
      <c r="PJ48" t="s">
        <v>437</v>
      </c>
      <c r="PK48" t="s">
        <v>767</v>
      </c>
      <c r="PM48">
        <v>186</v>
      </c>
    </row>
    <row r="49" spans="1:429">
      <c r="A49" t="s">
        <v>475</v>
      </c>
      <c r="B49" t="s">
        <v>372</v>
      </c>
      <c r="C49" t="s">
        <v>373</v>
      </c>
      <c r="E49" t="s">
        <v>897</v>
      </c>
      <c r="F49" t="s">
        <v>1430</v>
      </c>
      <c r="G49" s="1" t="s">
        <v>375</v>
      </c>
      <c r="H49" t="s">
        <v>443</v>
      </c>
      <c r="I49" t="s">
        <v>478</v>
      </c>
      <c r="M49" t="s">
        <v>378</v>
      </c>
      <c r="N49" t="s">
        <v>378</v>
      </c>
      <c r="P49" t="s">
        <v>378</v>
      </c>
      <c r="Q49" t="s">
        <v>378</v>
      </c>
      <c r="S49" t="s">
        <v>378</v>
      </c>
      <c r="T49" t="s">
        <v>378</v>
      </c>
      <c r="V49" t="s">
        <v>378</v>
      </c>
      <c r="W49" t="s">
        <v>378</v>
      </c>
      <c r="Y49" t="s">
        <v>378</v>
      </c>
      <c r="Z49" t="s">
        <v>378</v>
      </c>
      <c r="AB49" t="s">
        <v>378</v>
      </c>
      <c r="AC49" t="s">
        <v>378</v>
      </c>
      <c r="AE49" t="s">
        <v>405</v>
      </c>
      <c r="AF49" t="s">
        <v>405</v>
      </c>
      <c r="AH49" t="s">
        <v>378</v>
      </c>
      <c r="AI49" t="s">
        <v>378</v>
      </c>
      <c r="AK49" t="s">
        <v>378</v>
      </c>
      <c r="AL49" t="s">
        <v>378</v>
      </c>
      <c r="AN49" t="s">
        <v>378</v>
      </c>
      <c r="AO49" t="s">
        <v>378</v>
      </c>
      <c r="AP49" t="s">
        <v>379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BD49" t="s">
        <v>378</v>
      </c>
      <c r="BE49" t="s">
        <v>813</v>
      </c>
      <c r="BF49" t="s">
        <v>378</v>
      </c>
      <c r="BG49" t="s">
        <v>793</v>
      </c>
      <c r="BH49" t="s">
        <v>378</v>
      </c>
      <c r="BI49">
        <v>0.5</v>
      </c>
      <c r="BJ49" t="s">
        <v>378</v>
      </c>
      <c r="BK49">
        <v>0.75</v>
      </c>
      <c r="BL49" t="s">
        <v>378</v>
      </c>
      <c r="BM49">
        <v>0.25</v>
      </c>
      <c r="BO49" t="s">
        <v>378</v>
      </c>
      <c r="BP49">
        <v>1</v>
      </c>
      <c r="BQ49" t="s">
        <v>405</v>
      </c>
      <c r="BS49" t="s">
        <v>378</v>
      </c>
      <c r="BT49">
        <v>0.2</v>
      </c>
      <c r="BU49" t="s">
        <v>378</v>
      </c>
      <c r="BV49">
        <v>4</v>
      </c>
      <c r="BX49" t="s">
        <v>378</v>
      </c>
      <c r="BY49">
        <v>0.25</v>
      </c>
      <c r="BZ49" t="s">
        <v>378</v>
      </c>
      <c r="CA49">
        <v>0.25</v>
      </c>
      <c r="CB49" t="s">
        <v>378</v>
      </c>
      <c r="CC49">
        <v>0.5</v>
      </c>
      <c r="CD49" t="s">
        <v>378</v>
      </c>
      <c r="CE49">
        <v>4</v>
      </c>
      <c r="CF49" t="s">
        <v>378</v>
      </c>
      <c r="CG49">
        <v>1</v>
      </c>
      <c r="CI49" t="s">
        <v>378</v>
      </c>
      <c r="CJ49">
        <v>50</v>
      </c>
      <c r="CK49" t="s">
        <v>378</v>
      </c>
      <c r="CL49">
        <v>4</v>
      </c>
      <c r="CM49" t="s">
        <v>378</v>
      </c>
      <c r="CN49">
        <v>0.75</v>
      </c>
      <c r="CO49" t="s">
        <v>479</v>
      </c>
      <c r="CP49" t="s">
        <v>381</v>
      </c>
      <c r="CR49" t="s">
        <v>382</v>
      </c>
      <c r="CS49" t="s">
        <v>382</v>
      </c>
      <c r="CT49" t="s">
        <v>382</v>
      </c>
      <c r="CU49" t="s">
        <v>382</v>
      </c>
      <c r="CV49" t="s">
        <v>382</v>
      </c>
      <c r="CW49" t="s">
        <v>382</v>
      </c>
      <c r="CX49" t="s">
        <v>382</v>
      </c>
      <c r="CY49" t="s">
        <v>382</v>
      </c>
      <c r="CZ49" t="s">
        <v>382</v>
      </c>
      <c r="DA49" t="s">
        <v>382</v>
      </c>
      <c r="DB49" t="s">
        <v>382</v>
      </c>
      <c r="DC49" t="s">
        <v>382</v>
      </c>
      <c r="DD49" t="s">
        <v>382</v>
      </c>
      <c r="DE49" t="s">
        <v>382</v>
      </c>
      <c r="DF49" t="s">
        <v>382</v>
      </c>
      <c r="DG49" t="s">
        <v>382</v>
      </c>
      <c r="DH49" t="s">
        <v>382</v>
      </c>
      <c r="DI49" t="s">
        <v>384</v>
      </c>
      <c r="DJ49" t="s">
        <v>385</v>
      </c>
      <c r="DL49" t="s">
        <v>378</v>
      </c>
      <c r="DM49" t="s">
        <v>1431</v>
      </c>
      <c r="DN49" t="s">
        <v>718</v>
      </c>
      <c r="DO49" t="s">
        <v>1432</v>
      </c>
      <c r="DP49" t="s">
        <v>1160</v>
      </c>
      <c r="DQ49" t="s">
        <v>378</v>
      </c>
      <c r="DR49" t="s">
        <v>378</v>
      </c>
      <c r="DS49" t="s">
        <v>1433</v>
      </c>
      <c r="DT49" t="s">
        <v>1107</v>
      </c>
      <c r="DU49" t="s">
        <v>837</v>
      </c>
      <c r="DV49" t="s">
        <v>775</v>
      </c>
      <c r="DW49" t="s">
        <v>1366</v>
      </c>
      <c r="DX49" t="s">
        <v>388</v>
      </c>
      <c r="DY49" t="s">
        <v>389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O49" t="s">
        <v>390</v>
      </c>
      <c r="EP49" t="s">
        <v>378</v>
      </c>
      <c r="EQ49" t="s">
        <v>391</v>
      </c>
      <c r="ES49" t="s">
        <v>392</v>
      </c>
      <c r="EU49" t="s">
        <v>393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 t="s">
        <v>1434</v>
      </c>
      <c r="FF49">
        <v>1</v>
      </c>
      <c r="FG49">
        <v>0</v>
      </c>
      <c r="FH49">
        <v>0</v>
      </c>
      <c r="FI49">
        <v>1</v>
      </c>
      <c r="FJ49">
        <v>1</v>
      </c>
      <c r="FK49">
        <v>0</v>
      </c>
      <c r="FL49">
        <v>0</v>
      </c>
      <c r="FM49">
        <v>0</v>
      </c>
      <c r="FN49">
        <v>0</v>
      </c>
      <c r="FP49" t="s">
        <v>395</v>
      </c>
      <c r="FQ49" t="s">
        <v>396</v>
      </c>
      <c r="FT49" t="s">
        <v>1144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D49" t="s">
        <v>800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P49" t="s">
        <v>519</v>
      </c>
      <c r="GR49" t="s">
        <v>458</v>
      </c>
      <c r="GT49" t="s">
        <v>401</v>
      </c>
      <c r="GU49" t="s">
        <v>402</v>
      </c>
      <c r="GW49" t="s">
        <v>490</v>
      </c>
      <c r="GY49" t="s">
        <v>402</v>
      </c>
      <c r="GZ49" t="s">
        <v>460</v>
      </c>
      <c r="HA49" t="s">
        <v>405</v>
      </c>
      <c r="HD49" t="s">
        <v>406</v>
      </c>
      <c r="HE49" t="s">
        <v>1435</v>
      </c>
      <c r="HF49" t="s">
        <v>408</v>
      </c>
      <c r="HG49" t="s">
        <v>1436</v>
      </c>
      <c r="HI49" t="s">
        <v>410</v>
      </c>
      <c r="HJ49" t="s">
        <v>1437</v>
      </c>
      <c r="HK49" t="s">
        <v>412</v>
      </c>
      <c r="HL49" t="s">
        <v>413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0</v>
      </c>
      <c r="HU49" t="s">
        <v>495</v>
      </c>
      <c r="HV49" t="s">
        <v>563</v>
      </c>
      <c r="HW49" t="s">
        <v>416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G49" t="s">
        <v>496</v>
      </c>
      <c r="IH49">
        <v>1</v>
      </c>
      <c r="II49">
        <v>0</v>
      </c>
      <c r="IJ49">
        <v>0</v>
      </c>
      <c r="IK49">
        <v>0</v>
      </c>
      <c r="IL49">
        <v>0</v>
      </c>
      <c r="IM49">
        <v>0</v>
      </c>
      <c r="IP49" t="s">
        <v>418</v>
      </c>
      <c r="IR49" t="s">
        <v>1438</v>
      </c>
      <c r="IS49" t="s">
        <v>524</v>
      </c>
      <c r="IU49" t="s">
        <v>1229</v>
      </c>
      <c r="IV49" t="s">
        <v>501</v>
      </c>
      <c r="IW49">
        <v>0</v>
      </c>
      <c r="IX49">
        <v>0</v>
      </c>
      <c r="IY49">
        <v>0</v>
      </c>
      <c r="IZ49">
        <v>0</v>
      </c>
      <c r="JA49">
        <v>1</v>
      </c>
      <c r="JB49">
        <v>0</v>
      </c>
      <c r="JC49">
        <v>0</v>
      </c>
      <c r="JD49">
        <v>0</v>
      </c>
      <c r="JE49">
        <v>0</v>
      </c>
      <c r="JF49">
        <v>0</v>
      </c>
      <c r="JI49" t="s">
        <v>423</v>
      </c>
      <c r="JJ49">
        <v>0</v>
      </c>
      <c r="JK49">
        <v>1</v>
      </c>
      <c r="JL49">
        <v>0</v>
      </c>
      <c r="JM49">
        <v>0</v>
      </c>
      <c r="JN49">
        <v>0</v>
      </c>
      <c r="JO49">
        <v>0</v>
      </c>
      <c r="JP49" t="s">
        <v>1439</v>
      </c>
      <c r="JR49" t="s">
        <v>378</v>
      </c>
      <c r="JS49" t="s">
        <v>1302</v>
      </c>
      <c r="JT49">
        <v>0</v>
      </c>
      <c r="JU49">
        <v>0</v>
      </c>
      <c r="JV49">
        <v>0</v>
      </c>
      <c r="JW49">
        <v>1</v>
      </c>
      <c r="JX49">
        <v>1</v>
      </c>
      <c r="JY49">
        <v>0</v>
      </c>
      <c r="KA49" t="s">
        <v>426</v>
      </c>
      <c r="KB49">
        <v>1</v>
      </c>
      <c r="KC49">
        <v>0</v>
      </c>
      <c r="KD49">
        <v>0</v>
      </c>
      <c r="KE49">
        <v>0</v>
      </c>
      <c r="KF49">
        <v>0</v>
      </c>
      <c r="KG49">
        <v>0</v>
      </c>
      <c r="KJ49" t="s">
        <v>378</v>
      </c>
      <c r="KK49">
        <v>1</v>
      </c>
      <c r="KL49" t="s">
        <v>427</v>
      </c>
      <c r="KM49" t="s">
        <v>428</v>
      </c>
      <c r="KN49" t="s">
        <v>378</v>
      </c>
      <c r="KO49" t="s">
        <v>429</v>
      </c>
      <c r="KY49" t="s">
        <v>378</v>
      </c>
      <c r="KZ49" t="s">
        <v>378</v>
      </c>
      <c r="LI49" t="s">
        <v>891</v>
      </c>
      <c r="LJ49" t="s">
        <v>1440</v>
      </c>
      <c r="LK49" t="s">
        <v>1441</v>
      </c>
      <c r="LL49" s="3" t="s">
        <v>1442</v>
      </c>
      <c r="LM49" t="s">
        <v>1443</v>
      </c>
      <c r="LN49">
        <v>0.8775533</v>
      </c>
      <c r="LO49">
        <v>34.7884717</v>
      </c>
      <c r="LP49">
        <v>7786.858</v>
      </c>
      <c r="LQ49">
        <v>3.732</v>
      </c>
      <c r="PD49">
        <v>590630498</v>
      </c>
      <c r="PE49" t="s">
        <v>1444</v>
      </c>
      <c r="PF49" s="4">
        <v>45955.4490972222</v>
      </c>
      <c r="PG49" t="s">
        <v>435</v>
      </c>
      <c r="PI49" t="s">
        <v>436</v>
      </c>
      <c r="PJ49" t="s">
        <v>437</v>
      </c>
      <c r="PK49" t="s">
        <v>767</v>
      </c>
      <c r="PM49">
        <v>187</v>
      </c>
    </row>
    <row r="50" spans="1:429">
      <c r="A50" t="s">
        <v>1343</v>
      </c>
      <c r="B50" t="s">
        <v>372</v>
      </c>
      <c r="C50" t="s">
        <v>373</v>
      </c>
      <c r="E50" t="s">
        <v>897</v>
      </c>
      <c r="F50" t="s">
        <v>1445</v>
      </c>
      <c r="G50" s="1" t="s">
        <v>442</v>
      </c>
      <c r="H50" t="s">
        <v>532</v>
      </c>
      <c r="I50" t="s">
        <v>478</v>
      </c>
      <c r="M50" t="s">
        <v>378</v>
      </c>
      <c r="N50" t="s">
        <v>378</v>
      </c>
      <c r="P50" t="s">
        <v>378</v>
      </c>
      <c r="Q50" t="s">
        <v>378</v>
      </c>
      <c r="S50" t="s">
        <v>378</v>
      </c>
      <c r="T50" t="s">
        <v>378</v>
      </c>
      <c r="V50" t="s">
        <v>378</v>
      </c>
      <c r="W50" t="s">
        <v>378</v>
      </c>
      <c r="Y50" t="s">
        <v>378</v>
      </c>
      <c r="Z50" t="s">
        <v>378</v>
      </c>
      <c r="AB50" t="s">
        <v>378</v>
      </c>
      <c r="AC50" t="s">
        <v>378</v>
      </c>
      <c r="AE50" t="s">
        <v>378</v>
      </c>
      <c r="AF50" t="s">
        <v>378</v>
      </c>
      <c r="AH50" t="s">
        <v>378</v>
      </c>
      <c r="AI50" t="s">
        <v>378</v>
      </c>
      <c r="AK50" t="s">
        <v>378</v>
      </c>
      <c r="AL50" t="s">
        <v>378</v>
      </c>
      <c r="AN50" t="s">
        <v>378</v>
      </c>
      <c r="AO50" t="s">
        <v>378</v>
      </c>
      <c r="AP50" t="s">
        <v>379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BD50" t="s">
        <v>378</v>
      </c>
      <c r="BE50" t="s">
        <v>660</v>
      </c>
      <c r="BF50" t="s">
        <v>378</v>
      </c>
      <c r="BG50" t="s">
        <v>660</v>
      </c>
      <c r="BH50" t="s">
        <v>378</v>
      </c>
      <c r="BI50">
        <v>0.75</v>
      </c>
      <c r="BJ50" t="s">
        <v>378</v>
      </c>
      <c r="BK50">
        <v>0.5</v>
      </c>
      <c r="BL50" t="s">
        <v>378</v>
      </c>
      <c r="BM50">
        <v>0.25</v>
      </c>
      <c r="BO50" t="s">
        <v>378</v>
      </c>
      <c r="BP50">
        <v>1</v>
      </c>
      <c r="BQ50" t="s">
        <v>378</v>
      </c>
      <c r="BR50">
        <v>0.25</v>
      </c>
      <c r="BS50" t="s">
        <v>378</v>
      </c>
      <c r="BT50">
        <v>0.25</v>
      </c>
      <c r="BU50" t="s">
        <v>378</v>
      </c>
      <c r="BV50">
        <v>1</v>
      </c>
      <c r="BX50" t="s">
        <v>378</v>
      </c>
      <c r="BY50">
        <v>0.25</v>
      </c>
      <c r="BZ50" t="s">
        <v>378</v>
      </c>
      <c r="CA50">
        <v>0.5</v>
      </c>
      <c r="CB50" t="s">
        <v>378</v>
      </c>
      <c r="CC50">
        <v>0.5</v>
      </c>
      <c r="CD50" t="s">
        <v>378</v>
      </c>
      <c r="CE50">
        <v>200</v>
      </c>
      <c r="CF50" t="s">
        <v>378</v>
      </c>
      <c r="CG50">
        <v>0.25</v>
      </c>
      <c r="CI50" t="s">
        <v>378</v>
      </c>
      <c r="CJ50">
        <v>100</v>
      </c>
      <c r="CK50" t="s">
        <v>378</v>
      </c>
      <c r="CL50">
        <v>100</v>
      </c>
      <c r="CM50" t="s">
        <v>378</v>
      </c>
      <c r="CN50">
        <v>0.5</v>
      </c>
      <c r="CO50" t="s">
        <v>876</v>
      </c>
      <c r="CP50" t="s">
        <v>772</v>
      </c>
      <c r="CR50" t="s">
        <v>382</v>
      </c>
      <c r="CS50" t="s">
        <v>382</v>
      </c>
      <c r="CT50" t="s">
        <v>382</v>
      </c>
      <c r="CU50" t="s">
        <v>382</v>
      </c>
      <c r="CV50" t="s">
        <v>382</v>
      </c>
      <c r="CW50" t="s">
        <v>382</v>
      </c>
      <c r="CX50" t="s">
        <v>382</v>
      </c>
      <c r="CY50" t="s">
        <v>382</v>
      </c>
      <c r="CZ50" t="s">
        <v>382</v>
      </c>
      <c r="DA50" t="s">
        <v>382</v>
      </c>
      <c r="DB50" t="s">
        <v>382</v>
      </c>
      <c r="DC50" t="s">
        <v>382</v>
      </c>
      <c r="DD50" t="s">
        <v>382</v>
      </c>
      <c r="DE50" t="s">
        <v>382</v>
      </c>
      <c r="DF50" t="s">
        <v>382</v>
      </c>
      <c r="DG50" t="s">
        <v>382</v>
      </c>
      <c r="DH50" t="s">
        <v>382</v>
      </c>
      <c r="DI50" t="s">
        <v>384</v>
      </c>
      <c r="DJ50" t="s">
        <v>385</v>
      </c>
      <c r="DL50" t="s">
        <v>378</v>
      </c>
      <c r="DM50" t="s">
        <v>1348</v>
      </c>
      <c r="DN50" t="s">
        <v>1446</v>
      </c>
      <c r="DO50" t="s">
        <v>815</v>
      </c>
      <c r="DP50" t="s">
        <v>1447</v>
      </c>
      <c r="DQ50" t="s">
        <v>378</v>
      </c>
      <c r="DR50" t="s">
        <v>378</v>
      </c>
      <c r="DS50" t="s">
        <v>1448</v>
      </c>
      <c r="DT50" t="s">
        <v>660</v>
      </c>
      <c r="DU50" t="s">
        <v>1449</v>
      </c>
      <c r="DV50" t="s">
        <v>1349</v>
      </c>
      <c r="DW50" t="s">
        <v>1450</v>
      </c>
      <c r="DX50" t="s">
        <v>388</v>
      </c>
      <c r="DY50" t="s">
        <v>1350</v>
      </c>
      <c r="DZ50">
        <v>1</v>
      </c>
      <c r="EA50">
        <v>0</v>
      </c>
      <c r="EB50">
        <v>1</v>
      </c>
      <c r="EC50">
        <v>0</v>
      </c>
      <c r="ED50">
        <v>0</v>
      </c>
      <c r="EE50">
        <v>0</v>
      </c>
      <c r="EO50" t="s">
        <v>390</v>
      </c>
      <c r="EP50" t="s">
        <v>378</v>
      </c>
      <c r="EQ50" t="s">
        <v>449</v>
      </c>
      <c r="ES50" t="s">
        <v>392</v>
      </c>
      <c r="EU50" t="s">
        <v>535</v>
      </c>
      <c r="EV50">
        <v>1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E50" t="s">
        <v>1451</v>
      </c>
      <c r="FF50">
        <v>1</v>
      </c>
      <c r="FG50">
        <v>0</v>
      </c>
      <c r="FH50">
        <v>1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P50" t="s">
        <v>395</v>
      </c>
      <c r="FQ50" t="s">
        <v>454</v>
      </c>
      <c r="FT50" t="s">
        <v>1064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0</v>
      </c>
      <c r="GA50">
        <v>0</v>
      </c>
      <c r="GB50">
        <v>0</v>
      </c>
      <c r="GD50" t="s">
        <v>1452</v>
      </c>
      <c r="GE50">
        <v>1</v>
      </c>
      <c r="GF50">
        <v>0</v>
      </c>
      <c r="GG50">
        <v>0</v>
      </c>
      <c r="GH50">
        <v>0</v>
      </c>
      <c r="GI50">
        <v>1</v>
      </c>
      <c r="GJ50">
        <v>1</v>
      </c>
      <c r="GK50">
        <v>0</v>
      </c>
      <c r="GL50">
        <v>0</v>
      </c>
      <c r="GM50">
        <v>0</v>
      </c>
      <c r="GN50">
        <v>0</v>
      </c>
      <c r="GP50" t="s">
        <v>399</v>
      </c>
      <c r="GR50" t="s">
        <v>458</v>
      </c>
      <c r="GT50" t="s">
        <v>401</v>
      </c>
      <c r="GU50" t="s">
        <v>402</v>
      </c>
      <c r="GW50" t="s">
        <v>459</v>
      </c>
      <c r="GY50" t="s">
        <v>402</v>
      </c>
      <c r="GZ50" t="s">
        <v>460</v>
      </c>
      <c r="HA50" t="s">
        <v>405</v>
      </c>
      <c r="HD50" t="s">
        <v>406</v>
      </c>
      <c r="HE50" t="s">
        <v>1453</v>
      </c>
      <c r="HF50" t="s">
        <v>408</v>
      </c>
      <c r="HG50" t="s">
        <v>1454</v>
      </c>
      <c r="HI50" t="s">
        <v>410</v>
      </c>
      <c r="HJ50" t="s">
        <v>1455</v>
      </c>
      <c r="HK50" t="s">
        <v>412</v>
      </c>
      <c r="HL50" t="s">
        <v>413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0</v>
      </c>
      <c r="HU50" t="s">
        <v>495</v>
      </c>
      <c r="HV50" t="s">
        <v>563</v>
      </c>
      <c r="HW50" t="s">
        <v>1456</v>
      </c>
      <c r="HX50">
        <v>1</v>
      </c>
      <c r="HY50">
        <v>1</v>
      </c>
      <c r="HZ50">
        <v>0</v>
      </c>
      <c r="IA50">
        <v>1</v>
      </c>
      <c r="IB50">
        <v>0</v>
      </c>
      <c r="IC50">
        <v>0</v>
      </c>
      <c r="ID50">
        <v>0</v>
      </c>
      <c r="IG50" t="s">
        <v>1457</v>
      </c>
      <c r="IH50">
        <v>1</v>
      </c>
      <c r="II50">
        <v>1</v>
      </c>
      <c r="IJ50">
        <v>0</v>
      </c>
      <c r="IK50">
        <v>1</v>
      </c>
      <c r="IL50">
        <v>1</v>
      </c>
      <c r="IM50">
        <v>0</v>
      </c>
      <c r="IP50" t="s">
        <v>464</v>
      </c>
      <c r="IR50" t="s">
        <v>1458</v>
      </c>
      <c r="IS50" t="s">
        <v>524</v>
      </c>
      <c r="IU50" t="s">
        <v>1459</v>
      </c>
      <c r="IV50" t="s">
        <v>501</v>
      </c>
      <c r="IW50">
        <v>0</v>
      </c>
      <c r="IX50">
        <v>0</v>
      </c>
      <c r="IY50">
        <v>0</v>
      </c>
      <c r="IZ50">
        <v>0</v>
      </c>
      <c r="JA50">
        <v>1</v>
      </c>
      <c r="JB50">
        <v>0</v>
      </c>
      <c r="JC50">
        <v>0</v>
      </c>
      <c r="JD50">
        <v>0</v>
      </c>
      <c r="JE50">
        <v>0</v>
      </c>
      <c r="JF50">
        <v>0</v>
      </c>
      <c r="JI50" t="s">
        <v>1460</v>
      </c>
      <c r="JJ50">
        <v>1</v>
      </c>
      <c r="JK50">
        <v>0</v>
      </c>
      <c r="JL50">
        <v>0</v>
      </c>
      <c r="JM50">
        <v>1</v>
      </c>
      <c r="JN50">
        <v>0</v>
      </c>
      <c r="JO50">
        <v>0</v>
      </c>
      <c r="JP50" t="s">
        <v>1461</v>
      </c>
      <c r="JR50" t="s">
        <v>378</v>
      </c>
      <c r="JS50" t="s">
        <v>570</v>
      </c>
      <c r="JT50">
        <v>0</v>
      </c>
      <c r="JU50">
        <v>0</v>
      </c>
      <c r="JV50">
        <v>0</v>
      </c>
      <c r="JW50">
        <v>1</v>
      </c>
      <c r="JX50">
        <v>1</v>
      </c>
      <c r="JY50">
        <v>0</v>
      </c>
      <c r="KA50" t="s">
        <v>1462</v>
      </c>
      <c r="KB50">
        <v>1</v>
      </c>
      <c r="KC50">
        <v>1</v>
      </c>
      <c r="KD50">
        <v>1</v>
      </c>
      <c r="KE50">
        <v>0</v>
      </c>
      <c r="KF50">
        <v>0</v>
      </c>
      <c r="KG50">
        <v>0</v>
      </c>
      <c r="KJ50" t="s">
        <v>378</v>
      </c>
      <c r="KK50">
        <v>1</v>
      </c>
      <c r="KL50" t="s">
        <v>427</v>
      </c>
      <c r="KM50" t="s">
        <v>572</v>
      </c>
      <c r="KN50" t="s">
        <v>378</v>
      </c>
      <c r="KO50" t="s">
        <v>623</v>
      </c>
      <c r="KY50" t="s">
        <v>378</v>
      </c>
      <c r="KZ50" t="s">
        <v>378</v>
      </c>
      <c r="LI50" t="s">
        <v>505</v>
      </c>
      <c r="LK50" t="s">
        <v>1463</v>
      </c>
      <c r="LL50" s="3" t="s">
        <v>1464</v>
      </c>
      <c r="LM50" t="s">
        <v>1465</v>
      </c>
      <c r="LN50">
        <v>0.8470987</v>
      </c>
      <c r="LO50">
        <v>34.7354805</v>
      </c>
      <c r="LP50">
        <v>1879.78369140625</v>
      </c>
      <c r="LQ50">
        <v>4.073</v>
      </c>
      <c r="PD50">
        <v>590631272</v>
      </c>
      <c r="PE50" t="s">
        <v>1466</v>
      </c>
      <c r="PF50" s="4">
        <v>45955.4500694444</v>
      </c>
      <c r="PG50" t="s">
        <v>435</v>
      </c>
      <c r="PI50" t="s">
        <v>436</v>
      </c>
      <c r="PJ50" t="s">
        <v>437</v>
      </c>
      <c r="PK50" t="s">
        <v>767</v>
      </c>
      <c r="PM50">
        <v>188</v>
      </c>
    </row>
    <row r="51" spans="1:429">
      <c r="A51" t="s">
        <v>475</v>
      </c>
      <c r="B51" t="s">
        <v>372</v>
      </c>
      <c r="C51" t="s">
        <v>373</v>
      </c>
      <c r="E51" t="s">
        <v>897</v>
      </c>
      <c r="F51" t="s">
        <v>1467</v>
      </c>
      <c r="G51" s="1" t="s">
        <v>442</v>
      </c>
      <c r="H51" t="s">
        <v>376</v>
      </c>
      <c r="I51" t="s">
        <v>478</v>
      </c>
      <c r="M51" t="s">
        <v>378</v>
      </c>
      <c r="N51" t="s">
        <v>378</v>
      </c>
      <c r="P51" t="s">
        <v>378</v>
      </c>
      <c r="Q51" t="s">
        <v>378</v>
      </c>
      <c r="S51" t="s">
        <v>378</v>
      </c>
      <c r="T51" t="s">
        <v>378</v>
      </c>
      <c r="V51" t="s">
        <v>378</v>
      </c>
      <c r="W51" t="s">
        <v>378</v>
      </c>
      <c r="Y51" t="s">
        <v>378</v>
      </c>
      <c r="Z51" t="s">
        <v>378</v>
      </c>
      <c r="AB51" t="s">
        <v>378</v>
      </c>
      <c r="AC51" t="s">
        <v>378</v>
      </c>
      <c r="AE51" t="s">
        <v>378</v>
      </c>
      <c r="AF51" t="s">
        <v>378</v>
      </c>
      <c r="AH51" t="s">
        <v>378</v>
      </c>
      <c r="AI51" t="s">
        <v>378</v>
      </c>
      <c r="AK51" t="s">
        <v>378</v>
      </c>
      <c r="AL51" t="s">
        <v>378</v>
      </c>
      <c r="AN51" t="s">
        <v>378</v>
      </c>
      <c r="AO51" t="s">
        <v>378</v>
      </c>
      <c r="AP51" t="s">
        <v>379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BD51" t="s">
        <v>378</v>
      </c>
      <c r="BE51" t="s">
        <v>919</v>
      </c>
      <c r="BF51" t="s">
        <v>378</v>
      </c>
      <c r="BG51" t="s">
        <v>813</v>
      </c>
      <c r="BH51" t="s">
        <v>378</v>
      </c>
      <c r="BI51">
        <v>1</v>
      </c>
      <c r="BJ51" t="s">
        <v>378</v>
      </c>
      <c r="BK51">
        <v>1</v>
      </c>
      <c r="BL51" t="s">
        <v>378</v>
      </c>
      <c r="BM51">
        <v>1</v>
      </c>
      <c r="BO51" t="s">
        <v>378</v>
      </c>
      <c r="BP51">
        <v>1</v>
      </c>
      <c r="BQ51" t="s">
        <v>378</v>
      </c>
      <c r="BR51">
        <v>0.2</v>
      </c>
      <c r="BS51" t="s">
        <v>378</v>
      </c>
      <c r="BT51">
        <v>0.25</v>
      </c>
      <c r="BU51" t="s">
        <v>378</v>
      </c>
      <c r="BV51">
        <v>4</v>
      </c>
      <c r="BX51" t="s">
        <v>378</v>
      </c>
      <c r="BY51">
        <v>1</v>
      </c>
      <c r="BZ51" t="s">
        <v>378</v>
      </c>
      <c r="CA51">
        <v>1</v>
      </c>
      <c r="CB51" t="s">
        <v>378</v>
      </c>
      <c r="CC51">
        <v>1</v>
      </c>
      <c r="CD51" t="s">
        <v>378</v>
      </c>
      <c r="CE51">
        <v>3</v>
      </c>
      <c r="CF51" t="s">
        <v>378</v>
      </c>
      <c r="CG51">
        <v>1</v>
      </c>
      <c r="CI51" t="s">
        <v>378</v>
      </c>
      <c r="CJ51">
        <v>50</v>
      </c>
      <c r="CK51" t="s">
        <v>378</v>
      </c>
      <c r="CL51">
        <v>4</v>
      </c>
      <c r="CM51" t="s">
        <v>405</v>
      </c>
      <c r="CO51" t="s">
        <v>479</v>
      </c>
      <c r="CP51" t="s">
        <v>381</v>
      </c>
      <c r="CR51" t="s">
        <v>382</v>
      </c>
      <c r="CS51" t="s">
        <v>382</v>
      </c>
      <c r="CT51" t="s">
        <v>382</v>
      </c>
      <c r="CU51" t="s">
        <v>382</v>
      </c>
      <c r="CV51" t="s">
        <v>382</v>
      </c>
      <c r="CW51" t="s">
        <v>382</v>
      </c>
      <c r="CX51" t="s">
        <v>382</v>
      </c>
      <c r="CY51" t="s">
        <v>382</v>
      </c>
      <c r="CZ51" t="s">
        <v>382</v>
      </c>
      <c r="DA51" t="s">
        <v>382</v>
      </c>
      <c r="DB51" t="s">
        <v>382</v>
      </c>
      <c r="DC51" t="s">
        <v>382</v>
      </c>
      <c r="DD51" t="s">
        <v>382</v>
      </c>
      <c r="DE51" t="s">
        <v>382</v>
      </c>
      <c r="DF51" t="s">
        <v>382</v>
      </c>
      <c r="DG51" t="s">
        <v>382</v>
      </c>
      <c r="DH51" t="s">
        <v>446</v>
      </c>
      <c r="DI51" t="s">
        <v>384</v>
      </c>
      <c r="DJ51" t="s">
        <v>385</v>
      </c>
      <c r="DL51" t="s">
        <v>378</v>
      </c>
      <c r="DM51" t="s">
        <v>1468</v>
      </c>
      <c r="DN51" t="s">
        <v>714</v>
      </c>
      <c r="DO51" t="s">
        <v>1257</v>
      </c>
      <c r="DP51" t="s">
        <v>1107</v>
      </c>
      <c r="DQ51" t="s">
        <v>378</v>
      </c>
      <c r="DR51" t="s">
        <v>378</v>
      </c>
      <c r="DS51" t="s">
        <v>1469</v>
      </c>
      <c r="DT51" t="s">
        <v>1366</v>
      </c>
      <c r="DU51" t="s">
        <v>714</v>
      </c>
      <c r="DV51" t="s">
        <v>1108</v>
      </c>
      <c r="DW51" t="s">
        <v>816</v>
      </c>
      <c r="DX51" t="s">
        <v>388</v>
      </c>
      <c r="DY51" t="s">
        <v>389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O51" t="s">
        <v>390</v>
      </c>
      <c r="EP51" t="s">
        <v>378</v>
      </c>
      <c r="EQ51" t="s">
        <v>391</v>
      </c>
      <c r="ES51" t="s">
        <v>392</v>
      </c>
      <c r="EU51" t="s">
        <v>535</v>
      </c>
      <c r="EV51">
        <v>1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E51" t="s">
        <v>1434</v>
      </c>
      <c r="FF51">
        <v>1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0</v>
      </c>
      <c r="FN51">
        <v>0</v>
      </c>
      <c r="FP51" t="s">
        <v>395</v>
      </c>
      <c r="FQ51" t="s">
        <v>454</v>
      </c>
      <c r="FT51" t="s">
        <v>1470</v>
      </c>
      <c r="FU51">
        <v>0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D51" t="s">
        <v>588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P51" t="s">
        <v>399</v>
      </c>
      <c r="GR51" t="s">
        <v>458</v>
      </c>
      <c r="GT51" t="s">
        <v>401</v>
      </c>
      <c r="GU51" t="s">
        <v>402</v>
      </c>
      <c r="GW51" t="s">
        <v>403</v>
      </c>
      <c r="GY51" t="s">
        <v>402</v>
      </c>
      <c r="GZ51" t="s">
        <v>460</v>
      </c>
      <c r="HA51" t="s">
        <v>405</v>
      </c>
      <c r="HD51" t="s">
        <v>614</v>
      </c>
      <c r="HE51" t="s">
        <v>1471</v>
      </c>
      <c r="HF51" t="s">
        <v>408</v>
      </c>
      <c r="HG51" t="s">
        <v>646</v>
      </c>
      <c r="HI51" t="s">
        <v>410</v>
      </c>
      <c r="HJ51" t="s">
        <v>1472</v>
      </c>
      <c r="HK51" t="s">
        <v>412</v>
      </c>
      <c r="HL51" t="s">
        <v>413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1</v>
      </c>
      <c r="HS51">
        <v>0</v>
      </c>
      <c r="HU51" t="s">
        <v>495</v>
      </c>
      <c r="HV51" t="s">
        <v>563</v>
      </c>
      <c r="HW51" t="s">
        <v>416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G51" t="s">
        <v>1473</v>
      </c>
      <c r="IH51">
        <v>1</v>
      </c>
      <c r="II51">
        <v>0</v>
      </c>
      <c r="IJ51">
        <v>1</v>
      </c>
      <c r="IK51">
        <v>1</v>
      </c>
      <c r="IL51">
        <v>0</v>
      </c>
      <c r="IM51">
        <v>0</v>
      </c>
      <c r="IP51" t="s">
        <v>464</v>
      </c>
      <c r="IR51" t="s">
        <v>1474</v>
      </c>
      <c r="IS51" t="s">
        <v>498</v>
      </c>
      <c r="IT51" t="s">
        <v>1475</v>
      </c>
      <c r="IU51" t="s">
        <v>1476</v>
      </c>
      <c r="IV51" t="s">
        <v>501</v>
      </c>
      <c r="IW51">
        <v>0</v>
      </c>
      <c r="IX51">
        <v>0</v>
      </c>
      <c r="IY51">
        <v>0</v>
      </c>
      <c r="IZ51">
        <v>0</v>
      </c>
      <c r="JA51">
        <v>1</v>
      </c>
      <c r="JB51">
        <v>0</v>
      </c>
      <c r="JC51">
        <v>0</v>
      </c>
      <c r="JD51">
        <v>0</v>
      </c>
      <c r="JE51">
        <v>0</v>
      </c>
      <c r="JF51">
        <v>0</v>
      </c>
      <c r="JI51" t="s">
        <v>543</v>
      </c>
      <c r="JJ51">
        <v>1</v>
      </c>
      <c r="JK51">
        <v>0</v>
      </c>
      <c r="JL51">
        <v>0</v>
      </c>
      <c r="JM51">
        <v>0</v>
      </c>
      <c r="JN51">
        <v>0</v>
      </c>
      <c r="JO51">
        <v>0</v>
      </c>
      <c r="JP51" t="s">
        <v>1477</v>
      </c>
      <c r="JR51" t="s">
        <v>378</v>
      </c>
      <c r="JS51" t="s">
        <v>425</v>
      </c>
      <c r="JT51">
        <v>0</v>
      </c>
      <c r="JU51">
        <v>0</v>
      </c>
      <c r="JV51">
        <v>0</v>
      </c>
      <c r="JW51">
        <v>1</v>
      </c>
      <c r="JX51">
        <v>0</v>
      </c>
      <c r="JY51">
        <v>0</v>
      </c>
      <c r="KA51" t="s">
        <v>426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J51" t="s">
        <v>405</v>
      </c>
      <c r="KL51" t="s">
        <v>469</v>
      </c>
      <c r="KX51" t="s">
        <v>378</v>
      </c>
      <c r="KY51" t="s">
        <v>378</v>
      </c>
      <c r="KZ51" t="s">
        <v>378</v>
      </c>
      <c r="LI51" t="s">
        <v>891</v>
      </c>
      <c r="LJ51" t="s">
        <v>1478</v>
      </c>
      <c r="LK51" t="s">
        <v>1479</v>
      </c>
      <c r="LL51" s="3" t="s">
        <v>1480</v>
      </c>
      <c r="LM51" t="s">
        <v>1481</v>
      </c>
      <c r="LN51">
        <v>0.8467458</v>
      </c>
      <c r="LO51">
        <v>34.7357697</v>
      </c>
      <c r="LP51">
        <v>1901.981</v>
      </c>
      <c r="LQ51">
        <v>3.049</v>
      </c>
      <c r="PD51">
        <v>590635705</v>
      </c>
      <c r="PE51" t="s">
        <v>1482</v>
      </c>
      <c r="PF51" s="4">
        <v>45955.4564930556</v>
      </c>
      <c r="PG51" t="s">
        <v>435</v>
      </c>
      <c r="PI51" t="s">
        <v>436</v>
      </c>
      <c r="PJ51" t="s">
        <v>437</v>
      </c>
      <c r="PK51" t="s">
        <v>767</v>
      </c>
      <c r="PM51">
        <v>189</v>
      </c>
    </row>
    <row r="52" spans="1:429">
      <c r="A52" t="s">
        <v>475</v>
      </c>
      <c r="B52" t="s">
        <v>372</v>
      </c>
      <c r="C52" t="s">
        <v>373</v>
      </c>
      <c r="E52" t="s">
        <v>897</v>
      </c>
      <c r="F52" t="s">
        <v>1483</v>
      </c>
      <c r="G52" s="1" t="s">
        <v>442</v>
      </c>
      <c r="H52" t="s">
        <v>712</v>
      </c>
      <c r="I52" t="s">
        <v>377</v>
      </c>
      <c r="M52" t="s">
        <v>378</v>
      </c>
      <c r="N52" t="s">
        <v>378</v>
      </c>
      <c r="P52" t="s">
        <v>378</v>
      </c>
      <c r="Q52" t="s">
        <v>378</v>
      </c>
      <c r="S52" t="s">
        <v>378</v>
      </c>
      <c r="T52" t="s">
        <v>378</v>
      </c>
      <c r="V52" t="s">
        <v>378</v>
      </c>
      <c r="W52" t="s">
        <v>378</v>
      </c>
      <c r="Y52" t="s">
        <v>378</v>
      </c>
      <c r="Z52" t="s">
        <v>378</v>
      </c>
      <c r="AB52" t="s">
        <v>378</v>
      </c>
      <c r="AC52" t="s">
        <v>378</v>
      </c>
      <c r="AE52" t="s">
        <v>378</v>
      </c>
      <c r="AF52" t="s">
        <v>378</v>
      </c>
      <c r="AH52" t="s">
        <v>378</v>
      </c>
      <c r="AI52" t="s">
        <v>378</v>
      </c>
      <c r="AK52" t="s">
        <v>378</v>
      </c>
      <c r="AL52" t="s">
        <v>378</v>
      </c>
      <c r="AN52" t="s">
        <v>378</v>
      </c>
      <c r="AO52" t="s">
        <v>378</v>
      </c>
      <c r="AP52" t="s">
        <v>379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BD52" t="s">
        <v>378</v>
      </c>
      <c r="BE52" t="s">
        <v>899</v>
      </c>
      <c r="BF52" t="s">
        <v>378</v>
      </c>
      <c r="BG52" t="s">
        <v>919</v>
      </c>
      <c r="BH52" t="s">
        <v>378</v>
      </c>
      <c r="BI52">
        <v>1.5</v>
      </c>
      <c r="BJ52" t="s">
        <v>378</v>
      </c>
      <c r="BK52">
        <v>1</v>
      </c>
      <c r="BL52" t="s">
        <v>378</v>
      </c>
      <c r="BM52">
        <v>1.5</v>
      </c>
      <c r="BO52" t="s">
        <v>378</v>
      </c>
      <c r="BP52">
        <v>1</v>
      </c>
      <c r="BQ52" t="s">
        <v>378</v>
      </c>
      <c r="BR52">
        <v>0.5</v>
      </c>
      <c r="BS52" t="s">
        <v>378</v>
      </c>
      <c r="BT52">
        <v>0.25</v>
      </c>
      <c r="BU52" t="s">
        <v>378</v>
      </c>
      <c r="BV52">
        <v>16</v>
      </c>
      <c r="BX52" t="s">
        <v>378</v>
      </c>
      <c r="BY52">
        <v>0.3</v>
      </c>
      <c r="BZ52" t="s">
        <v>378</v>
      </c>
      <c r="CA52">
        <v>0.5</v>
      </c>
      <c r="CB52" t="s">
        <v>378</v>
      </c>
      <c r="CC52">
        <v>1.5</v>
      </c>
      <c r="CD52" t="s">
        <v>378</v>
      </c>
      <c r="CE52">
        <v>3</v>
      </c>
      <c r="CF52" t="s">
        <v>378</v>
      </c>
      <c r="CG52">
        <v>0.2</v>
      </c>
      <c r="CI52" t="s">
        <v>378</v>
      </c>
      <c r="CJ52">
        <v>80</v>
      </c>
      <c r="CK52" t="s">
        <v>378</v>
      </c>
      <c r="CL52">
        <v>3</v>
      </c>
      <c r="CM52" t="s">
        <v>378</v>
      </c>
      <c r="CN52">
        <v>0.25</v>
      </c>
      <c r="CO52" t="s">
        <v>876</v>
      </c>
      <c r="CP52" t="s">
        <v>381</v>
      </c>
      <c r="CR52" t="s">
        <v>382</v>
      </c>
      <c r="CS52" t="s">
        <v>382</v>
      </c>
      <c r="CT52" t="s">
        <v>382</v>
      </c>
      <c r="CU52" t="s">
        <v>382</v>
      </c>
      <c r="CV52" t="s">
        <v>382</v>
      </c>
      <c r="CW52" t="s">
        <v>382</v>
      </c>
      <c r="CX52" t="s">
        <v>382</v>
      </c>
      <c r="CY52" t="s">
        <v>382</v>
      </c>
      <c r="CZ52" t="s">
        <v>382</v>
      </c>
      <c r="DA52" t="s">
        <v>382</v>
      </c>
      <c r="DB52" t="s">
        <v>382</v>
      </c>
      <c r="DC52" t="s">
        <v>382</v>
      </c>
      <c r="DD52" t="s">
        <v>382</v>
      </c>
      <c r="DE52" t="s">
        <v>382</v>
      </c>
      <c r="DF52" t="s">
        <v>382</v>
      </c>
      <c r="DG52" t="s">
        <v>382</v>
      </c>
      <c r="DH52" t="s">
        <v>382</v>
      </c>
      <c r="DI52" t="s">
        <v>384</v>
      </c>
      <c r="DJ52" t="s">
        <v>385</v>
      </c>
      <c r="DL52" t="s">
        <v>378</v>
      </c>
      <c r="DM52" t="s">
        <v>1484</v>
      </c>
      <c r="DN52" t="s">
        <v>634</v>
      </c>
      <c r="DO52" t="s">
        <v>1485</v>
      </c>
      <c r="DP52" t="s">
        <v>1109</v>
      </c>
      <c r="DQ52" t="s">
        <v>378</v>
      </c>
      <c r="DR52" t="s">
        <v>378</v>
      </c>
      <c r="DS52" t="s">
        <v>1486</v>
      </c>
      <c r="DT52" t="s">
        <v>936</v>
      </c>
      <c r="DU52" t="s">
        <v>775</v>
      </c>
      <c r="DV52" t="s">
        <v>715</v>
      </c>
      <c r="DW52" t="s">
        <v>1487</v>
      </c>
      <c r="DX52" t="s">
        <v>388</v>
      </c>
      <c r="DY52" t="s">
        <v>483</v>
      </c>
      <c r="DZ52">
        <v>0</v>
      </c>
      <c r="EA52">
        <v>1</v>
      </c>
      <c r="EB52">
        <v>0</v>
      </c>
      <c r="EC52">
        <v>0</v>
      </c>
      <c r="ED52">
        <v>0</v>
      </c>
      <c r="EE52">
        <v>0</v>
      </c>
      <c r="EO52" t="s">
        <v>390</v>
      </c>
      <c r="EP52" t="s">
        <v>378</v>
      </c>
      <c r="EQ52" t="s">
        <v>391</v>
      </c>
      <c r="ES52" t="s">
        <v>392</v>
      </c>
      <c r="EU52" t="s">
        <v>535</v>
      </c>
      <c r="EV52">
        <v>1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E52" t="s">
        <v>1451</v>
      </c>
      <c r="FF52">
        <v>1</v>
      </c>
      <c r="FG52">
        <v>0</v>
      </c>
      <c r="FH52">
        <v>1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P52" t="s">
        <v>395</v>
      </c>
      <c r="FQ52" t="s">
        <v>556</v>
      </c>
      <c r="FT52" t="s">
        <v>1488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0</v>
      </c>
      <c r="GB52">
        <v>0</v>
      </c>
      <c r="GD52" t="s">
        <v>537</v>
      </c>
      <c r="GE52">
        <v>1</v>
      </c>
      <c r="GF52">
        <v>0</v>
      </c>
      <c r="GG52">
        <v>0</v>
      </c>
      <c r="GH52">
        <v>1</v>
      </c>
      <c r="GI52">
        <v>1</v>
      </c>
      <c r="GJ52">
        <v>0</v>
      </c>
      <c r="GK52">
        <v>0</v>
      </c>
      <c r="GL52">
        <v>0</v>
      </c>
      <c r="GM52">
        <v>0</v>
      </c>
      <c r="GN52">
        <v>0</v>
      </c>
      <c r="GP52" t="s">
        <v>399</v>
      </c>
      <c r="GR52" t="s">
        <v>458</v>
      </c>
      <c r="GT52" t="s">
        <v>401</v>
      </c>
      <c r="GU52" t="s">
        <v>402</v>
      </c>
      <c r="GW52" t="s">
        <v>403</v>
      </c>
      <c r="GY52" t="s">
        <v>402</v>
      </c>
      <c r="GZ52" t="s">
        <v>460</v>
      </c>
      <c r="HA52" t="s">
        <v>405</v>
      </c>
      <c r="HD52" t="s">
        <v>614</v>
      </c>
      <c r="HE52" t="s">
        <v>1489</v>
      </c>
      <c r="HF52" t="s">
        <v>408</v>
      </c>
      <c r="HG52" t="s">
        <v>1089</v>
      </c>
      <c r="HI52" t="s">
        <v>410</v>
      </c>
      <c r="HJ52" t="s">
        <v>1490</v>
      </c>
      <c r="HK52" t="s">
        <v>412</v>
      </c>
      <c r="HL52" t="s">
        <v>413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0</v>
      </c>
      <c r="HU52" t="s">
        <v>495</v>
      </c>
      <c r="HV52" t="s">
        <v>563</v>
      </c>
      <c r="HW52" t="s">
        <v>416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G52" t="s">
        <v>496</v>
      </c>
      <c r="IH52">
        <v>1</v>
      </c>
      <c r="II52">
        <v>0</v>
      </c>
      <c r="IJ52">
        <v>0</v>
      </c>
      <c r="IK52">
        <v>0</v>
      </c>
      <c r="IL52">
        <v>0</v>
      </c>
      <c r="IM52">
        <v>0</v>
      </c>
      <c r="IP52" t="s">
        <v>464</v>
      </c>
      <c r="IR52" t="s">
        <v>1491</v>
      </c>
      <c r="IS52" t="s">
        <v>498</v>
      </c>
      <c r="IT52" t="s">
        <v>1229</v>
      </c>
      <c r="IU52" t="s">
        <v>1229</v>
      </c>
      <c r="IV52" t="s">
        <v>501</v>
      </c>
      <c r="IW52">
        <v>0</v>
      </c>
      <c r="IX52">
        <v>0</v>
      </c>
      <c r="IY52">
        <v>0</v>
      </c>
      <c r="IZ52">
        <v>0</v>
      </c>
      <c r="JA52">
        <v>1</v>
      </c>
      <c r="JB52">
        <v>0</v>
      </c>
      <c r="JC52">
        <v>0</v>
      </c>
      <c r="JD52">
        <v>0</v>
      </c>
      <c r="JE52">
        <v>0</v>
      </c>
      <c r="JF52">
        <v>0</v>
      </c>
      <c r="JI52" t="s">
        <v>1460</v>
      </c>
      <c r="JJ52">
        <v>1</v>
      </c>
      <c r="JK52">
        <v>0</v>
      </c>
      <c r="JL52">
        <v>0</v>
      </c>
      <c r="JM52">
        <v>1</v>
      </c>
      <c r="JN52">
        <v>0</v>
      </c>
      <c r="JO52">
        <v>0</v>
      </c>
      <c r="JP52" t="s">
        <v>1492</v>
      </c>
      <c r="JR52" t="s">
        <v>378</v>
      </c>
      <c r="JS52" t="s">
        <v>425</v>
      </c>
      <c r="JT52">
        <v>0</v>
      </c>
      <c r="JU52">
        <v>0</v>
      </c>
      <c r="JV52">
        <v>0</v>
      </c>
      <c r="JW52">
        <v>1</v>
      </c>
      <c r="JX52">
        <v>0</v>
      </c>
      <c r="JY52">
        <v>0</v>
      </c>
      <c r="KA52" t="s">
        <v>1232</v>
      </c>
      <c r="KB52">
        <v>1</v>
      </c>
      <c r="KC52">
        <v>0</v>
      </c>
      <c r="KD52">
        <v>0</v>
      </c>
      <c r="KE52">
        <v>0</v>
      </c>
      <c r="KF52">
        <v>1</v>
      </c>
      <c r="KG52">
        <v>0</v>
      </c>
      <c r="KJ52" t="s">
        <v>378</v>
      </c>
      <c r="KK52">
        <v>1</v>
      </c>
      <c r="KL52" t="s">
        <v>427</v>
      </c>
      <c r="KM52" t="s">
        <v>428</v>
      </c>
      <c r="KN52" t="s">
        <v>378</v>
      </c>
      <c r="KO52" t="s">
        <v>429</v>
      </c>
      <c r="KY52" t="s">
        <v>378</v>
      </c>
      <c r="KZ52" t="s">
        <v>378</v>
      </c>
      <c r="LI52" t="s">
        <v>891</v>
      </c>
      <c r="LJ52" t="s">
        <v>1440</v>
      </c>
      <c r="LK52" t="s">
        <v>1493</v>
      </c>
      <c r="LL52" s="3" t="s">
        <v>1494</v>
      </c>
      <c r="LM52" t="s">
        <v>1495</v>
      </c>
      <c r="LN52">
        <v>0.8470149</v>
      </c>
      <c r="LO52">
        <v>34.7354832</v>
      </c>
      <c r="LP52">
        <v>1852.184</v>
      </c>
      <c r="LQ52">
        <v>4.249</v>
      </c>
      <c r="PD52">
        <v>590635737</v>
      </c>
      <c r="PE52" t="s">
        <v>1496</v>
      </c>
      <c r="PF52" s="4">
        <v>45955.4565393518</v>
      </c>
      <c r="PG52" t="s">
        <v>435</v>
      </c>
      <c r="PI52" t="s">
        <v>436</v>
      </c>
      <c r="PJ52" t="s">
        <v>437</v>
      </c>
      <c r="PK52" t="s">
        <v>767</v>
      </c>
      <c r="PM52">
        <v>190</v>
      </c>
    </row>
    <row r="53" spans="1:429">
      <c r="A53" t="s">
        <v>510</v>
      </c>
      <c r="B53" t="s">
        <v>372</v>
      </c>
      <c r="C53" t="s">
        <v>373</v>
      </c>
      <c r="E53" t="s">
        <v>897</v>
      </c>
      <c r="F53" t="s">
        <v>1497</v>
      </c>
      <c r="G53" s="1" t="s">
        <v>442</v>
      </c>
      <c r="H53" t="s">
        <v>443</v>
      </c>
      <c r="I53" t="s">
        <v>478</v>
      </c>
      <c r="M53" t="s">
        <v>378</v>
      </c>
      <c r="N53" t="s">
        <v>378</v>
      </c>
      <c r="P53" t="s">
        <v>378</v>
      </c>
      <c r="Q53" t="s">
        <v>378</v>
      </c>
      <c r="S53" t="s">
        <v>378</v>
      </c>
      <c r="T53" t="s">
        <v>378</v>
      </c>
      <c r="V53" t="s">
        <v>378</v>
      </c>
      <c r="W53" t="s">
        <v>378</v>
      </c>
      <c r="Y53" t="s">
        <v>378</v>
      </c>
      <c r="Z53" t="s">
        <v>378</v>
      </c>
      <c r="AB53" t="s">
        <v>378</v>
      </c>
      <c r="AC53" t="s">
        <v>378</v>
      </c>
      <c r="AE53" t="s">
        <v>405</v>
      </c>
      <c r="AF53" t="s">
        <v>405</v>
      </c>
      <c r="AH53" t="s">
        <v>378</v>
      </c>
      <c r="AI53" t="s">
        <v>378</v>
      </c>
      <c r="AK53" t="s">
        <v>378</v>
      </c>
      <c r="AL53" t="s">
        <v>378</v>
      </c>
      <c r="AN53" t="s">
        <v>378</v>
      </c>
      <c r="AO53" t="s">
        <v>378</v>
      </c>
      <c r="AP53" t="s">
        <v>379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BD53" t="s">
        <v>378</v>
      </c>
      <c r="BE53" t="s">
        <v>660</v>
      </c>
      <c r="BF53" t="s">
        <v>378</v>
      </c>
      <c r="BG53" t="s">
        <v>660</v>
      </c>
      <c r="BH53" t="s">
        <v>378</v>
      </c>
      <c r="BI53">
        <v>0.8</v>
      </c>
      <c r="BJ53" t="s">
        <v>378</v>
      </c>
      <c r="BK53">
        <v>0.2</v>
      </c>
      <c r="BL53" t="s">
        <v>378</v>
      </c>
      <c r="BM53">
        <v>0.4</v>
      </c>
      <c r="BO53" t="s">
        <v>378</v>
      </c>
      <c r="BP53">
        <v>1</v>
      </c>
      <c r="BQ53" t="s">
        <v>378</v>
      </c>
      <c r="BR53">
        <v>0.2</v>
      </c>
      <c r="BS53" t="s">
        <v>378</v>
      </c>
      <c r="BT53">
        <v>0.4</v>
      </c>
      <c r="BU53" t="s">
        <v>378</v>
      </c>
      <c r="BV53">
        <v>4</v>
      </c>
      <c r="BX53" t="s">
        <v>378</v>
      </c>
      <c r="BY53">
        <v>0.2</v>
      </c>
      <c r="BZ53" t="s">
        <v>378</v>
      </c>
      <c r="CA53">
        <v>0.8</v>
      </c>
      <c r="CB53" t="s">
        <v>378</v>
      </c>
      <c r="CC53">
        <v>0.4</v>
      </c>
      <c r="CD53" t="s">
        <v>378</v>
      </c>
      <c r="CE53">
        <v>15</v>
      </c>
      <c r="CF53" t="s">
        <v>378</v>
      </c>
      <c r="CG53">
        <v>0.2</v>
      </c>
      <c r="CI53" t="s">
        <v>378</v>
      </c>
      <c r="CJ53">
        <v>100</v>
      </c>
      <c r="CK53" t="s">
        <v>378</v>
      </c>
      <c r="CL53">
        <v>15</v>
      </c>
      <c r="CM53" t="s">
        <v>378</v>
      </c>
      <c r="CN53">
        <v>0.8</v>
      </c>
      <c r="CO53" t="s">
        <v>380</v>
      </c>
      <c r="CP53" t="s">
        <v>381</v>
      </c>
      <c r="CR53" t="s">
        <v>382</v>
      </c>
      <c r="CS53" t="s">
        <v>382</v>
      </c>
      <c r="CT53" t="s">
        <v>382</v>
      </c>
      <c r="CU53" t="s">
        <v>382</v>
      </c>
      <c r="CV53" t="s">
        <v>382</v>
      </c>
      <c r="CW53" t="s">
        <v>382</v>
      </c>
      <c r="CX53" t="s">
        <v>382</v>
      </c>
      <c r="CY53" t="s">
        <v>382</v>
      </c>
      <c r="CZ53" t="s">
        <v>382</v>
      </c>
      <c r="DA53" t="s">
        <v>382</v>
      </c>
      <c r="DB53" t="s">
        <v>382</v>
      </c>
      <c r="DC53" t="s">
        <v>382</v>
      </c>
      <c r="DD53" t="s">
        <v>382</v>
      </c>
      <c r="DE53" t="s">
        <v>382</v>
      </c>
      <c r="DF53" t="s">
        <v>382</v>
      </c>
      <c r="DG53" t="s">
        <v>382</v>
      </c>
      <c r="DH53" t="s">
        <v>382</v>
      </c>
      <c r="DI53" t="s">
        <v>384</v>
      </c>
      <c r="DJ53" t="s">
        <v>385</v>
      </c>
      <c r="DL53" t="s">
        <v>378</v>
      </c>
      <c r="DM53" t="s">
        <v>1498</v>
      </c>
      <c r="DN53" t="s">
        <v>1104</v>
      </c>
      <c r="DO53" t="s">
        <v>714</v>
      </c>
      <c r="DP53" t="s">
        <v>796</v>
      </c>
      <c r="DQ53" t="s">
        <v>378</v>
      </c>
      <c r="DR53" t="s">
        <v>378</v>
      </c>
      <c r="DS53" t="s">
        <v>1499</v>
      </c>
      <c r="DT53" t="s">
        <v>796</v>
      </c>
      <c r="DU53" t="s">
        <v>1104</v>
      </c>
      <c r="DV53" t="s">
        <v>714</v>
      </c>
      <c r="DW53" t="s">
        <v>796</v>
      </c>
      <c r="DX53" t="s">
        <v>388</v>
      </c>
      <c r="DY53" t="s">
        <v>483</v>
      </c>
      <c r="DZ53">
        <v>0</v>
      </c>
      <c r="EA53">
        <v>1</v>
      </c>
      <c r="EB53">
        <v>0</v>
      </c>
      <c r="EC53">
        <v>0</v>
      </c>
      <c r="ED53">
        <v>0</v>
      </c>
      <c r="EE53">
        <v>0</v>
      </c>
      <c r="EO53" t="s">
        <v>390</v>
      </c>
      <c r="EP53" t="s">
        <v>378</v>
      </c>
      <c r="EQ53" t="s">
        <v>391</v>
      </c>
      <c r="ES53" t="s">
        <v>392</v>
      </c>
      <c r="EU53" t="s">
        <v>393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 t="s">
        <v>799</v>
      </c>
      <c r="FF53">
        <v>1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P53" t="s">
        <v>395</v>
      </c>
      <c r="FQ53" t="s">
        <v>498</v>
      </c>
      <c r="FR53" t="s">
        <v>1500</v>
      </c>
      <c r="FT53" t="s">
        <v>1144</v>
      </c>
      <c r="FU53">
        <v>1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D53" t="s">
        <v>518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1</v>
      </c>
      <c r="GN53">
        <v>0</v>
      </c>
      <c r="GP53" t="s">
        <v>519</v>
      </c>
      <c r="GR53" t="s">
        <v>458</v>
      </c>
      <c r="GT53" t="s">
        <v>401</v>
      </c>
      <c r="GU53" t="s">
        <v>402</v>
      </c>
      <c r="GW53" t="s">
        <v>459</v>
      </c>
      <c r="GY53" t="s">
        <v>402</v>
      </c>
      <c r="GZ53" t="s">
        <v>460</v>
      </c>
      <c r="HA53" t="s">
        <v>405</v>
      </c>
      <c r="HD53" t="s">
        <v>406</v>
      </c>
      <c r="HE53" t="s">
        <v>1501</v>
      </c>
      <c r="HF53" t="s">
        <v>408</v>
      </c>
      <c r="HG53" t="s">
        <v>1502</v>
      </c>
      <c r="HI53" t="s">
        <v>410</v>
      </c>
      <c r="HJ53" t="s">
        <v>803</v>
      </c>
      <c r="HK53" t="s">
        <v>412</v>
      </c>
      <c r="HL53" t="s">
        <v>413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1</v>
      </c>
      <c r="HS53">
        <v>0</v>
      </c>
      <c r="HU53" t="s">
        <v>495</v>
      </c>
      <c r="HV53" t="s">
        <v>522</v>
      </c>
      <c r="HW53" t="s">
        <v>416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G53" t="s">
        <v>496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P53" t="s">
        <v>464</v>
      </c>
      <c r="IR53" t="s">
        <v>1503</v>
      </c>
      <c r="IS53" t="s">
        <v>498</v>
      </c>
      <c r="IT53" t="s">
        <v>500</v>
      </c>
      <c r="IU53" t="s">
        <v>806</v>
      </c>
      <c r="IV53" t="s">
        <v>498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0</v>
      </c>
      <c r="JF53">
        <v>0</v>
      </c>
      <c r="JG53" t="s">
        <v>1504</v>
      </c>
      <c r="JI53" t="s">
        <v>502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 t="s">
        <v>1505</v>
      </c>
      <c r="JR53" t="s">
        <v>378</v>
      </c>
      <c r="JS53" t="s">
        <v>425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KA53" t="s">
        <v>426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J53" t="s">
        <v>378</v>
      </c>
      <c r="KK53">
        <v>1</v>
      </c>
      <c r="KL53" t="s">
        <v>427</v>
      </c>
      <c r="KM53" t="s">
        <v>428</v>
      </c>
      <c r="KN53" t="s">
        <v>378</v>
      </c>
      <c r="KO53" t="s">
        <v>429</v>
      </c>
      <c r="KY53" t="s">
        <v>378</v>
      </c>
      <c r="KZ53" t="s">
        <v>378</v>
      </c>
      <c r="LI53" t="s">
        <v>891</v>
      </c>
      <c r="LJ53" t="s">
        <v>1506</v>
      </c>
      <c r="LK53" t="s">
        <v>1507</v>
      </c>
      <c r="LL53" s="3" t="s">
        <v>1508</v>
      </c>
      <c r="LM53" t="s">
        <v>1509</v>
      </c>
      <c r="LN53">
        <v>0.8472117</v>
      </c>
      <c r="LO53">
        <v>34.73573</v>
      </c>
      <c r="LP53">
        <v>1933.3</v>
      </c>
      <c r="LQ53">
        <v>4.68</v>
      </c>
      <c r="PD53">
        <v>590636650</v>
      </c>
      <c r="PE53" t="s">
        <v>1510</v>
      </c>
      <c r="PF53" s="4">
        <v>45955.4575578704</v>
      </c>
      <c r="PG53" t="s">
        <v>435</v>
      </c>
      <c r="PI53" t="s">
        <v>436</v>
      </c>
      <c r="PJ53" t="s">
        <v>437</v>
      </c>
      <c r="PK53" t="s">
        <v>767</v>
      </c>
      <c r="PM53">
        <v>191</v>
      </c>
    </row>
    <row r="54" spans="1:429">
      <c r="A54" t="s">
        <v>858</v>
      </c>
      <c r="B54" t="s">
        <v>372</v>
      </c>
      <c r="C54" t="s">
        <v>373</v>
      </c>
      <c r="E54" t="s">
        <v>1015</v>
      </c>
      <c r="F54" t="s">
        <v>1511</v>
      </c>
      <c r="G54" s="1" t="s">
        <v>375</v>
      </c>
      <c r="H54" t="s">
        <v>376</v>
      </c>
      <c r="I54" t="s">
        <v>478</v>
      </c>
      <c r="M54" t="s">
        <v>378</v>
      </c>
      <c r="N54" t="s">
        <v>378</v>
      </c>
      <c r="P54" t="s">
        <v>378</v>
      </c>
      <c r="Q54" t="s">
        <v>378</v>
      </c>
      <c r="S54" t="s">
        <v>378</v>
      </c>
      <c r="T54" t="s">
        <v>378</v>
      </c>
      <c r="V54" t="s">
        <v>378</v>
      </c>
      <c r="W54" t="s">
        <v>378</v>
      </c>
      <c r="Y54" t="s">
        <v>378</v>
      </c>
      <c r="Z54" t="s">
        <v>378</v>
      </c>
      <c r="AB54" t="s">
        <v>378</v>
      </c>
      <c r="AC54" t="s">
        <v>378</v>
      </c>
      <c r="AE54" t="s">
        <v>378</v>
      </c>
      <c r="AF54" t="s">
        <v>378</v>
      </c>
      <c r="AH54" t="s">
        <v>378</v>
      </c>
      <c r="AI54" t="s">
        <v>378</v>
      </c>
      <c r="AK54" t="s">
        <v>378</v>
      </c>
      <c r="AL54" t="s">
        <v>378</v>
      </c>
      <c r="AN54" t="s">
        <v>378</v>
      </c>
      <c r="AO54" t="s">
        <v>378</v>
      </c>
      <c r="AP54" t="s">
        <v>379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BD54" t="s">
        <v>378</v>
      </c>
      <c r="BE54" t="s">
        <v>1512</v>
      </c>
      <c r="BF54" t="s">
        <v>378</v>
      </c>
      <c r="BG54" t="s">
        <v>919</v>
      </c>
      <c r="BH54" t="s">
        <v>378</v>
      </c>
      <c r="BI54">
        <v>0.3</v>
      </c>
      <c r="BJ54" t="s">
        <v>378</v>
      </c>
      <c r="BK54">
        <v>0.3</v>
      </c>
      <c r="BL54" t="s">
        <v>378</v>
      </c>
      <c r="BM54">
        <v>0.2</v>
      </c>
      <c r="BO54" t="s">
        <v>378</v>
      </c>
      <c r="BP54">
        <v>1</v>
      </c>
      <c r="BQ54" t="s">
        <v>378</v>
      </c>
      <c r="BR54">
        <v>0.1</v>
      </c>
      <c r="BS54" t="s">
        <v>378</v>
      </c>
      <c r="BT54">
        <v>0.2</v>
      </c>
      <c r="BU54" t="s">
        <v>378</v>
      </c>
      <c r="BV54">
        <v>15</v>
      </c>
      <c r="BX54" t="s">
        <v>378</v>
      </c>
      <c r="BY54">
        <v>0.1</v>
      </c>
      <c r="BZ54" t="s">
        <v>378</v>
      </c>
      <c r="CA54">
        <v>0.4</v>
      </c>
      <c r="CB54" t="s">
        <v>378</v>
      </c>
      <c r="CC54">
        <v>0.6</v>
      </c>
      <c r="CD54" t="s">
        <v>378</v>
      </c>
      <c r="CE54">
        <v>36</v>
      </c>
      <c r="CF54" t="s">
        <v>378</v>
      </c>
      <c r="CG54">
        <v>0.2</v>
      </c>
      <c r="CI54" t="s">
        <v>378</v>
      </c>
      <c r="CJ54">
        <v>50</v>
      </c>
      <c r="CK54" t="s">
        <v>378</v>
      </c>
      <c r="CL54">
        <v>20</v>
      </c>
      <c r="CM54" t="s">
        <v>378</v>
      </c>
      <c r="CN54">
        <v>0.2</v>
      </c>
      <c r="CO54" t="s">
        <v>380</v>
      </c>
      <c r="CP54" t="s">
        <v>381</v>
      </c>
      <c r="CR54" t="s">
        <v>382</v>
      </c>
      <c r="CS54" t="s">
        <v>382</v>
      </c>
      <c r="CT54" t="s">
        <v>382</v>
      </c>
      <c r="CU54" t="s">
        <v>382</v>
      </c>
      <c r="CV54" t="s">
        <v>382</v>
      </c>
      <c r="CW54" t="s">
        <v>382</v>
      </c>
      <c r="CX54" t="s">
        <v>382</v>
      </c>
      <c r="CY54" t="s">
        <v>382</v>
      </c>
      <c r="CZ54" t="s">
        <v>382</v>
      </c>
      <c r="DA54" t="s">
        <v>382</v>
      </c>
      <c r="DB54" t="s">
        <v>382</v>
      </c>
      <c r="DC54" t="s">
        <v>382</v>
      </c>
      <c r="DD54" t="s">
        <v>382</v>
      </c>
      <c r="DE54" t="s">
        <v>382</v>
      </c>
      <c r="DF54" t="s">
        <v>382</v>
      </c>
      <c r="DG54" t="s">
        <v>445</v>
      </c>
      <c r="DH54" t="s">
        <v>382</v>
      </c>
      <c r="DI54" t="s">
        <v>384</v>
      </c>
      <c r="DJ54" t="s">
        <v>385</v>
      </c>
      <c r="DL54" t="s">
        <v>378</v>
      </c>
      <c r="DM54" t="s">
        <v>1513</v>
      </c>
      <c r="DN54" t="s">
        <v>1514</v>
      </c>
      <c r="DO54" t="s">
        <v>1515</v>
      </c>
      <c r="DP54" t="s">
        <v>1487</v>
      </c>
      <c r="DQ54" t="s">
        <v>405</v>
      </c>
      <c r="DX54" t="s">
        <v>388</v>
      </c>
      <c r="DY54" t="s">
        <v>1350</v>
      </c>
      <c r="DZ54">
        <v>1</v>
      </c>
      <c r="EA54">
        <v>0</v>
      </c>
      <c r="EB54">
        <v>1</v>
      </c>
      <c r="EC54">
        <v>0</v>
      </c>
      <c r="ED54">
        <v>0</v>
      </c>
      <c r="EE54">
        <v>0</v>
      </c>
      <c r="EO54" t="s">
        <v>390</v>
      </c>
      <c r="EP54" t="s">
        <v>378</v>
      </c>
      <c r="EQ54" t="s">
        <v>391</v>
      </c>
      <c r="ES54" t="s">
        <v>450</v>
      </c>
      <c r="EU54" t="s">
        <v>1289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0</v>
      </c>
      <c r="FC54">
        <v>0</v>
      </c>
      <c r="FE54" t="s">
        <v>1516</v>
      </c>
      <c r="FF54">
        <v>1</v>
      </c>
      <c r="FG54">
        <v>0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0</v>
      </c>
      <c r="FN54">
        <v>0</v>
      </c>
      <c r="FP54" t="s">
        <v>453</v>
      </c>
      <c r="FQ54" t="s">
        <v>454</v>
      </c>
      <c r="FT54" t="s">
        <v>1517</v>
      </c>
      <c r="FU54">
        <v>0</v>
      </c>
      <c r="FV54">
        <v>0</v>
      </c>
      <c r="FW54">
        <v>0</v>
      </c>
      <c r="FX54">
        <v>1</v>
      </c>
      <c r="FY54">
        <v>0</v>
      </c>
      <c r="FZ54">
        <v>0</v>
      </c>
      <c r="GA54">
        <v>0</v>
      </c>
      <c r="GB54">
        <v>0</v>
      </c>
      <c r="GD54" t="s">
        <v>498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 t="s">
        <v>1475</v>
      </c>
      <c r="GP54" t="s">
        <v>519</v>
      </c>
      <c r="GR54" t="s">
        <v>400</v>
      </c>
      <c r="GT54" t="s">
        <v>401</v>
      </c>
      <c r="GU54" t="s">
        <v>402</v>
      </c>
      <c r="GW54" t="s">
        <v>490</v>
      </c>
      <c r="GY54" t="s">
        <v>402</v>
      </c>
      <c r="GZ54" t="s">
        <v>460</v>
      </c>
      <c r="HA54" t="s">
        <v>378</v>
      </c>
      <c r="HB54" t="s">
        <v>1518</v>
      </c>
      <c r="HD54" t="s">
        <v>406</v>
      </c>
      <c r="HE54" t="s">
        <v>1519</v>
      </c>
      <c r="HF54" t="s">
        <v>560</v>
      </c>
      <c r="HG54" t="s">
        <v>1520</v>
      </c>
      <c r="HI54" t="s">
        <v>410</v>
      </c>
      <c r="HJ54" t="s">
        <v>961</v>
      </c>
      <c r="HK54" t="s">
        <v>412</v>
      </c>
      <c r="HL54" t="s">
        <v>413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0</v>
      </c>
      <c r="HU54" t="s">
        <v>414</v>
      </c>
      <c r="HV54" t="s">
        <v>593</v>
      </c>
      <c r="HW54" t="s">
        <v>416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G54" t="s">
        <v>1521</v>
      </c>
      <c r="IH54">
        <v>0</v>
      </c>
      <c r="II54">
        <v>1</v>
      </c>
      <c r="IJ54">
        <v>1</v>
      </c>
      <c r="IK54">
        <v>0</v>
      </c>
      <c r="IL54">
        <v>0</v>
      </c>
      <c r="IM54">
        <v>0</v>
      </c>
      <c r="IP54" t="s">
        <v>650</v>
      </c>
      <c r="IR54" t="s">
        <v>1522</v>
      </c>
      <c r="IS54" t="s">
        <v>498</v>
      </c>
      <c r="IT54" t="s">
        <v>1229</v>
      </c>
      <c r="IU54" t="s">
        <v>1523</v>
      </c>
      <c r="IV54" t="s">
        <v>1524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1</v>
      </c>
      <c r="JD54">
        <v>0</v>
      </c>
      <c r="JE54">
        <v>1</v>
      </c>
      <c r="JF54">
        <v>0</v>
      </c>
      <c r="JI54" t="s">
        <v>1249</v>
      </c>
      <c r="JJ54">
        <v>1</v>
      </c>
      <c r="JK54">
        <v>1</v>
      </c>
      <c r="JL54">
        <v>0</v>
      </c>
      <c r="JM54">
        <v>0</v>
      </c>
      <c r="JN54">
        <v>0</v>
      </c>
      <c r="JO54">
        <v>0</v>
      </c>
      <c r="JP54" t="s">
        <v>1525</v>
      </c>
      <c r="JR54" t="s">
        <v>378</v>
      </c>
      <c r="JS54" t="s">
        <v>570</v>
      </c>
      <c r="JT54">
        <v>0</v>
      </c>
      <c r="JU54">
        <v>0</v>
      </c>
      <c r="JV54">
        <v>0</v>
      </c>
      <c r="JW54">
        <v>1</v>
      </c>
      <c r="JX54">
        <v>1</v>
      </c>
      <c r="JY54">
        <v>0</v>
      </c>
      <c r="KA54" t="s">
        <v>889</v>
      </c>
      <c r="KB54">
        <v>1</v>
      </c>
      <c r="KC54">
        <v>0</v>
      </c>
      <c r="KD54">
        <v>0</v>
      </c>
      <c r="KE54">
        <v>1</v>
      </c>
      <c r="KF54">
        <v>0</v>
      </c>
      <c r="KG54">
        <v>0</v>
      </c>
      <c r="KJ54" t="s">
        <v>378</v>
      </c>
      <c r="KK54">
        <v>1</v>
      </c>
      <c r="KL54" t="s">
        <v>427</v>
      </c>
      <c r="KM54" t="s">
        <v>428</v>
      </c>
      <c r="KN54" t="s">
        <v>378</v>
      </c>
      <c r="KO54" t="s">
        <v>623</v>
      </c>
      <c r="KY54" t="s">
        <v>378</v>
      </c>
      <c r="KZ54" t="s">
        <v>405</v>
      </c>
      <c r="LA54" t="s">
        <v>912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0</v>
      </c>
      <c r="LI54" t="s">
        <v>891</v>
      </c>
      <c r="LJ54" t="s">
        <v>1526</v>
      </c>
      <c r="LK54" t="s">
        <v>1527</v>
      </c>
      <c r="LL54" s="3" t="s">
        <v>1528</v>
      </c>
      <c r="LM54" t="s">
        <v>1529</v>
      </c>
      <c r="LN54">
        <v>0.8346231</v>
      </c>
      <c r="LO54">
        <v>34.7482869</v>
      </c>
      <c r="LP54">
        <v>1717.238</v>
      </c>
      <c r="LQ54">
        <v>2.032</v>
      </c>
      <c r="PD54">
        <v>590645647</v>
      </c>
      <c r="PE54" t="s">
        <v>1530</v>
      </c>
      <c r="PF54" s="4">
        <v>45955.4682175926</v>
      </c>
      <c r="PG54" t="s">
        <v>435</v>
      </c>
      <c r="PI54" t="s">
        <v>436</v>
      </c>
      <c r="PJ54" t="s">
        <v>437</v>
      </c>
      <c r="PK54" t="s">
        <v>767</v>
      </c>
      <c r="PM54">
        <v>192</v>
      </c>
    </row>
    <row r="55" spans="1:429">
      <c r="A55" t="s">
        <v>738</v>
      </c>
      <c r="B55" t="s">
        <v>372</v>
      </c>
      <c r="C55" t="s">
        <v>373</v>
      </c>
      <c r="E55" t="s">
        <v>1396</v>
      </c>
      <c r="F55" t="s">
        <v>1531</v>
      </c>
      <c r="G55" s="1" t="s">
        <v>442</v>
      </c>
      <c r="H55" t="s">
        <v>532</v>
      </c>
      <c r="I55" t="s">
        <v>478</v>
      </c>
      <c r="M55" t="s">
        <v>378</v>
      </c>
      <c r="N55" t="s">
        <v>378</v>
      </c>
      <c r="P55" t="s">
        <v>378</v>
      </c>
      <c r="Q55" t="s">
        <v>378</v>
      </c>
      <c r="S55" t="s">
        <v>378</v>
      </c>
      <c r="T55" t="s">
        <v>378</v>
      </c>
      <c r="V55" t="s">
        <v>378</v>
      </c>
      <c r="W55" t="s">
        <v>378</v>
      </c>
      <c r="Y55" t="s">
        <v>378</v>
      </c>
      <c r="Z55" t="s">
        <v>378</v>
      </c>
      <c r="AB55" t="s">
        <v>378</v>
      </c>
      <c r="AC55" t="s">
        <v>378</v>
      </c>
      <c r="AE55" t="s">
        <v>405</v>
      </c>
      <c r="AF55" t="s">
        <v>405</v>
      </c>
      <c r="AH55" t="s">
        <v>378</v>
      </c>
      <c r="AI55" t="s">
        <v>378</v>
      </c>
      <c r="AK55" t="s">
        <v>378</v>
      </c>
      <c r="AL55" t="s">
        <v>378</v>
      </c>
      <c r="AN55" t="s">
        <v>405</v>
      </c>
      <c r="AO55" t="s">
        <v>405</v>
      </c>
      <c r="AP55" t="s">
        <v>379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BD55" t="s">
        <v>378</v>
      </c>
      <c r="BE55" t="s">
        <v>665</v>
      </c>
      <c r="BF55" t="s">
        <v>378</v>
      </c>
      <c r="BG55" t="s">
        <v>665</v>
      </c>
      <c r="BH55" t="s">
        <v>378</v>
      </c>
      <c r="BI55">
        <v>0.2</v>
      </c>
      <c r="BJ55" t="s">
        <v>405</v>
      </c>
      <c r="BL55" t="s">
        <v>378</v>
      </c>
      <c r="BM55">
        <v>0.2</v>
      </c>
      <c r="BO55" t="s">
        <v>378</v>
      </c>
      <c r="BP55">
        <v>13</v>
      </c>
      <c r="BQ55" t="s">
        <v>405</v>
      </c>
      <c r="BS55" t="s">
        <v>378</v>
      </c>
      <c r="BT55">
        <v>0.2</v>
      </c>
      <c r="BU55" t="s">
        <v>405</v>
      </c>
      <c r="BX55" t="s">
        <v>378</v>
      </c>
      <c r="BY55">
        <v>0.5</v>
      </c>
      <c r="BZ55" t="s">
        <v>378</v>
      </c>
      <c r="CA55">
        <v>0.2</v>
      </c>
      <c r="CB55" t="s">
        <v>378</v>
      </c>
      <c r="CC55">
        <v>0.2</v>
      </c>
      <c r="CD55" t="s">
        <v>378</v>
      </c>
      <c r="CE55">
        <v>60</v>
      </c>
      <c r="CF55" t="s">
        <v>378</v>
      </c>
      <c r="CG55">
        <v>0.5</v>
      </c>
      <c r="CI55" t="s">
        <v>378</v>
      </c>
      <c r="CJ55">
        <v>80</v>
      </c>
      <c r="CK55" t="s">
        <v>378</v>
      </c>
      <c r="CL55">
        <v>2</v>
      </c>
      <c r="CM55" t="s">
        <v>378</v>
      </c>
      <c r="CN55">
        <v>0.2</v>
      </c>
      <c r="CO55" t="s">
        <v>380</v>
      </c>
      <c r="CP55" t="s">
        <v>381</v>
      </c>
      <c r="CR55" t="s">
        <v>382</v>
      </c>
      <c r="CS55" t="s">
        <v>382</v>
      </c>
      <c r="CT55" t="s">
        <v>382</v>
      </c>
      <c r="CU55" t="s">
        <v>446</v>
      </c>
      <c r="CV55" t="s">
        <v>382</v>
      </c>
      <c r="CW55" t="s">
        <v>382</v>
      </c>
      <c r="CX55" t="s">
        <v>446</v>
      </c>
      <c r="CY55" t="s">
        <v>382</v>
      </c>
      <c r="CZ55" t="s">
        <v>446</v>
      </c>
      <c r="DA55" t="s">
        <v>382</v>
      </c>
      <c r="DB55" t="s">
        <v>382</v>
      </c>
      <c r="DC55" t="s">
        <v>382</v>
      </c>
      <c r="DD55" t="s">
        <v>382</v>
      </c>
      <c r="DE55" t="s">
        <v>382</v>
      </c>
      <c r="DF55" t="s">
        <v>382</v>
      </c>
      <c r="DG55" t="s">
        <v>382</v>
      </c>
      <c r="DH55" t="s">
        <v>382</v>
      </c>
      <c r="DI55" t="s">
        <v>384</v>
      </c>
      <c r="DJ55" t="s">
        <v>385</v>
      </c>
      <c r="DL55" t="s">
        <v>378</v>
      </c>
      <c r="DM55" t="s">
        <v>1532</v>
      </c>
      <c r="DN55" t="s">
        <v>660</v>
      </c>
      <c r="DO55" t="s">
        <v>636</v>
      </c>
      <c r="DP55" t="s">
        <v>716</v>
      </c>
      <c r="DQ55" t="s">
        <v>378</v>
      </c>
      <c r="DR55" t="s">
        <v>378</v>
      </c>
      <c r="DS55" t="s">
        <v>1533</v>
      </c>
      <c r="DT55" t="s">
        <v>816</v>
      </c>
      <c r="DU55" t="s">
        <v>1216</v>
      </c>
      <c r="DV55" t="s">
        <v>636</v>
      </c>
      <c r="DW55" t="s">
        <v>816</v>
      </c>
      <c r="DX55" t="s">
        <v>388</v>
      </c>
      <c r="DY55" t="s">
        <v>389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O55" t="s">
        <v>390</v>
      </c>
      <c r="EP55" t="s">
        <v>378</v>
      </c>
      <c r="EQ55" t="s">
        <v>391</v>
      </c>
      <c r="ES55" t="s">
        <v>392</v>
      </c>
      <c r="EU55" t="s">
        <v>1289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0</v>
      </c>
      <c r="FC55">
        <v>0</v>
      </c>
      <c r="FE55" t="s">
        <v>752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0</v>
      </c>
      <c r="FM55">
        <v>0</v>
      </c>
      <c r="FN55">
        <v>0</v>
      </c>
      <c r="FP55" t="s">
        <v>395</v>
      </c>
      <c r="FQ55" t="s">
        <v>396</v>
      </c>
      <c r="FT55" t="s">
        <v>1064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0</v>
      </c>
      <c r="GA55">
        <v>0</v>
      </c>
      <c r="GB55">
        <v>0</v>
      </c>
      <c r="GD55" t="s">
        <v>1534</v>
      </c>
      <c r="GE55">
        <v>1</v>
      </c>
      <c r="GF55">
        <v>0</v>
      </c>
      <c r="GG55">
        <v>1</v>
      </c>
      <c r="GH55">
        <v>0</v>
      </c>
      <c r="GI55">
        <v>1</v>
      </c>
      <c r="GJ55">
        <v>0</v>
      </c>
      <c r="GK55">
        <v>0</v>
      </c>
      <c r="GL55">
        <v>0</v>
      </c>
      <c r="GM55">
        <v>1</v>
      </c>
      <c r="GN55">
        <v>0</v>
      </c>
      <c r="GP55" t="s">
        <v>399</v>
      </c>
      <c r="GR55" t="s">
        <v>458</v>
      </c>
      <c r="GT55" t="s">
        <v>401</v>
      </c>
      <c r="GU55" t="s">
        <v>402</v>
      </c>
      <c r="GW55" t="s">
        <v>490</v>
      </c>
      <c r="GY55" t="s">
        <v>402</v>
      </c>
      <c r="GZ55" t="s">
        <v>460</v>
      </c>
      <c r="HA55" t="s">
        <v>378</v>
      </c>
      <c r="HB55" t="s">
        <v>1535</v>
      </c>
      <c r="HD55" t="s">
        <v>406</v>
      </c>
      <c r="HE55" t="s">
        <v>1536</v>
      </c>
      <c r="HF55" t="s">
        <v>408</v>
      </c>
      <c r="HG55" t="s">
        <v>847</v>
      </c>
      <c r="HI55" t="s">
        <v>410</v>
      </c>
      <c r="HJ55" t="s">
        <v>1537</v>
      </c>
      <c r="HK55" t="s">
        <v>412</v>
      </c>
      <c r="HL55" t="s">
        <v>1538</v>
      </c>
      <c r="HM55">
        <v>1</v>
      </c>
      <c r="HN55">
        <v>1</v>
      </c>
      <c r="HO55">
        <v>1</v>
      </c>
      <c r="HP55">
        <v>1</v>
      </c>
      <c r="HQ55">
        <v>0</v>
      </c>
      <c r="HR55">
        <v>0</v>
      </c>
      <c r="HS55">
        <v>0</v>
      </c>
      <c r="HU55" t="s">
        <v>495</v>
      </c>
      <c r="HV55" t="s">
        <v>563</v>
      </c>
      <c r="HW55" t="s">
        <v>416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G55" t="s">
        <v>564</v>
      </c>
      <c r="IH55">
        <v>1</v>
      </c>
      <c r="II55">
        <v>1</v>
      </c>
      <c r="IJ55">
        <v>1</v>
      </c>
      <c r="IK55">
        <v>1</v>
      </c>
      <c r="IL55">
        <v>0</v>
      </c>
      <c r="IM55">
        <v>0</v>
      </c>
      <c r="IP55" t="s">
        <v>418</v>
      </c>
      <c r="IR55" t="s">
        <v>1539</v>
      </c>
      <c r="IS55" t="s">
        <v>524</v>
      </c>
      <c r="IU55" t="s">
        <v>617</v>
      </c>
      <c r="IV55" t="s">
        <v>1357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1</v>
      </c>
      <c r="JD55">
        <v>0</v>
      </c>
      <c r="JE55">
        <v>1</v>
      </c>
      <c r="JF55">
        <v>1</v>
      </c>
      <c r="JI55" t="s">
        <v>1322</v>
      </c>
      <c r="JJ55">
        <v>1</v>
      </c>
      <c r="JK55">
        <v>1</v>
      </c>
      <c r="JL55">
        <v>1</v>
      </c>
      <c r="JM55">
        <v>1</v>
      </c>
      <c r="JN55">
        <v>0</v>
      </c>
      <c r="JO55">
        <v>0</v>
      </c>
      <c r="JP55" t="s">
        <v>1540</v>
      </c>
      <c r="JR55" t="s">
        <v>378</v>
      </c>
      <c r="JS55" t="s">
        <v>425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0</v>
      </c>
      <c r="KA55" t="s">
        <v>426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J55" t="s">
        <v>378</v>
      </c>
      <c r="KK55">
        <v>1</v>
      </c>
      <c r="KL55" t="s">
        <v>469</v>
      </c>
      <c r="KY55" t="s">
        <v>405</v>
      </c>
      <c r="LI55" t="s">
        <v>891</v>
      </c>
      <c r="LJ55" t="s">
        <v>1233</v>
      </c>
      <c r="LK55" t="s">
        <v>1541</v>
      </c>
      <c r="LL55" s="3" t="s">
        <v>1542</v>
      </c>
      <c r="LM55" t="s">
        <v>1543</v>
      </c>
      <c r="LN55">
        <v>0.8473179</v>
      </c>
      <c r="LO55">
        <v>34.7354292</v>
      </c>
      <c r="LP55">
        <v>2045.461</v>
      </c>
      <c r="LQ55">
        <v>3.927</v>
      </c>
      <c r="PD55">
        <v>590647390</v>
      </c>
      <c r="PE55" t="s">
        <v>1544</v>
      </c>
      <c r="PF55" s="4">
        <v>45955.470787037</v>
      </c>
      <c r="PG55" t="s">
        <v>435</v>
      </c>
      <c r="PI55" t="s">
        <v>436</v>
      </c>
      <c r="PJ55" t="s">
        <v>437</v>
      </c>
      <c r="PK55" t="s">
        <v>767</v>
      </c>
      <c r="PM55">
        <v>193</v>
      </c>
    </row>
    <row r="56" spans="1:429">
      <c r="A56" t="s">
        <v>549</v>
      </c>
      <c r="B56" t="s">
        <v>372</v>
      </c>
      <c r="C56" t="s">
        <v>373</v>
      </c>
      <c r="E56" t="s">
        <v>897</v>
      </c>
      <c r="F56" t="s">
        <v>1545</v>
      </c>
      <c r="G56" s="1" t="s">
        <v>442</v>
      </c>
      <c r="H56" t="s">
        <v>376</v>
      </c>
      <c r="I56" t="s">
        <v>377</v>
      </c>
      <c r="M56" t="s">
        <v>378</v>
      </c>
      <c r="N56" t="s">
        <v>378</v>
      </c>
      <c r="P56" t="s">
        <v>378</v>
      </c>
      <c r="Q56" t="s">
        <v>378</v>
      </c>
      <c r="S56" t="s">
        <v>378</v>
      </c>
      <c r="T56" t="s">
        <v>378</v>
      </c>
      <c r="V56" t="s">
        <v>378</v>
      </c>
      <c r="W56" t="s">
        <v>378</v>
      </c>
      <c r="Y56" t="s">
        <v>378</v>
      </c>
      <c r="Z56" t="s">
        <v>378</v>
      </c>
      <c r="AB56" t="s">
        <v>378</v>
      </c>
      <c r="AC56" t="s">
        <v>378</v>
      </c>
      <c r="AE56" t="s">
        <v>378</v>
      </c>
      <c r="AF56" t="s">
        <v>378</v>
      </c>
      <c r="AH56" t="s">
        <v>378</v>
      </c>
      <c r="AI56" t="s">
        <v>378</v>
      </c>
      <c r="AK56" t="s">
        <v>378</v>
      </c>
      <c r="AL56" t="s">
        <v>378</v>
      </c>
      <c r="AN56" t="s">
        <v>378</v>
      </c>
      <c r="AO56" t="s">
        <v>378</v>
      </c>
      <c r="AP56" t="s">
        <v>379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BD56" t="s">
        <v>378</v>
      </c>
      <c r="BE56" t="s">
        <v>919</v>
      </c>
      <c r="BF56" t="s">
        <v>378</v>
      </c>
      <c r="BG56" t="s">
        <v>1216</v>
      </c>
      <c r="BH56" t="s">
        <v>378</v>
      </c>
      <c r="BI56">
        <v>1</v>
      </c>
      <c r="BJ56" t="s">
        <v>378</v>
      </c>
      <c r="BK56">
        <v>1</v>
      </c>
      <c r="BL56" t="s">
        <v>378</v>
      </c>
      <c r="BM56">
        <v>1</v>
      </c>
      <c r="BO56" t="s">
        <v>378</v>
      </c>
      <c r="BP56">
        <v>2</v>
      </c>
      <c r="BQ56" t="s">
        <v>378</v>
      </c>
      <c r="BR56">
        <v>1</v>
      </c>
      <c r="BS56" t="s">
        <v>378</v>
      </c>
      <c r="BT56">
        <v>1</v>
      </c>
      <c r="BU56" t="s">
        <v>378</v>
      </c>
      <c r="BV56">
        <v>5</v>
      </c>
      <c r="BX56" t="s">
        <v>378</v>
      </c>
      <c r="BY56">
        <v>1</v>
      </c>
      <c r="BZ56" t="s">
        <v>378</v>
      </c>
      <c r="CA56">
        <v>1</v>
      </c>
      <c r="CB56" t="s">
        <v>378</v>
      </c>
      <c r="CC56">
        <v>1</v>
      </c>
      <c r="CD56" t="s">
        <v>378</v>
      </c>
      <c r="CE56">
        <v>20</v>
      </c>
      <c r="CF56" t="s">
        <v>378</v>
      </c>
      <c r="CG56">
        <v>1</v>
      </c>
      <c r="CI56" t="s">
        <v>378</v>
      </c>
      <c r="CJ56">
        <v>80</v>
      </c>
      <c r="CK56" t="s">
        <v>378</v>
      </c>
      <c r="CL56">
        <v>8</v>
      </c>
      <c r="CM56" t="s">
        <v>378</v>
      </c>
      <c r="CN56">
        <v>1</v>
      </c>
      <c r="CO56" t="s">
        <v>479</v>
      </c>
      <c r="CP56" t="s">
        <v>381</v>
      </c>
      <c r="CR56" t="s">
        <v>382</v>
      </c>
      <c r="CS56" t="s">
        <v>382</v>
      </c>
      <c r="CT56" t="s">
        <v>382</v>
      </c>
      <c r="CU56" t="s">
        <v>382</v>
      </c>
      <c r="CV56" t="s">
        <v>382</v>
      </c>
      <c r="CW56" t="s">
        <v>382</v>
      </c>
      <c r="CX56" t="s">
        <v>382</v>
      </c>
      <c r="CY56" t="s">
        <v>382</v>
      </c>
      <c r="CZ56" t="s">
        <v>382</v>
      </c>
      <c r="DA56" t="s">
        <v>382</v>
      </c>
      <c r="DB56" t="s">
        <v>382</v>
      </c>
      <c r="DC56" t="s">
        <v>382</v>
      </c>
      <c r="DD56" t="s">
        <v>382</v>
      </c>
      <c r="DE56" t="s">
        <v>382</v>
      </c>
      <c r="DF56" t="s">
        <v>382</v>
      </c>
      <c r="DG56" t="s">
        <v>382</v>
      </c>
      <c r="DH56" t="s">
        <v>382</v>
      </c>
      <c r="DI56" t="s">
        <v>384</v>
      </c>
      <c r="DJ56" t="s">
        <v>385</v>
      </c>
      <c r="DL56" t="s">
        <v>378</v>
      </c>
      <c r="DM56" t="s">
        <v>1546</v>
      </c>
      <c r="DN56" t="s">
        <v>1547</v>
      </c>
      <c r="DO56" t="s">
        <v>635</v>
      </c>
      <c r="DP56" t="s">
        <v>1548</v>
      </c>
      <c r="DQ56" t="s">
        <v>378</v>
      </c>
      <c r="DR56" t="s">
        <v>405</v>
      </c>
      <c r="DX56" t="s">
        <v>388</v>
      </c>
      <c r="DY56" t="s">
        <v>110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 t="s">
        <v>1549</v>
      </c>
      <c r="EO56" t="s">
        <v>390</v>
      </c>
      <c r="EP56" t="s">
        <v>378</v>
      </c>
      <c r="EQ56" t="s">
        <v>391</v>
      </c>
      <c r="ES56" t="s">
        <v>392</v>
      </c>
      <c r="EU56" t="s">
        <v>554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0</v>
      </c>
      <c r="FC56">
        <v>0</v>
      </c>
      <c r="FE56" t="s">
        <v>722</v>
      </c>
      <c r="FF56">
        <v>1</v>
      </c>
      <c r="FG56">
        <v>0</v>
      </c>
      <c r="FH56">
        <v>1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P56" t="s">
        <v>395</v>
      </c>
      <c r="FQ56" t="s">
        <v>556</v>
      </c>
      <c r="FT56" t="s">
        <v>1550</v>
      </c>
      <c r="FU56">
        <v>1</v>
      </c>
      <c r="FV56">
        <v>1</v>
      </c>
      <c r="FW56">
        <v>0</v>
      </c>
      <c r="FX56">
        <v>1</v>
      </c>
      <c r="FY56">
        <v>1</v>
      </c>
      <c r="FZ56">
        <v>0</v>
      </c>
      <c r="GA56">
        <v>0</v>
      </c>
      <c r="GB56">
        <v>0</v>
      </c>
      <c r="GD56" t="s">
        <v>1551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1</v>
      </c>
      <c r="GN56">
        <v>0</v>
      </c>
      <c r="GP56" t="s">
        <v>519</v>
      </c>
      <c r="GR56" t="s">
        <v>400</v>
      </c>
      <c r="GT56" t="s">
        <v>401</v>
      </c>
      <c r="GU56" t="s">
        <v>402</v>
      </c>
      <c r="GW56" t="s">
        <v>403</v>
      </c>
      <c r="GY56" t="s">
        <v>402</v>
      </c>
      <c r="GZ56" t="s">
        <v>460</v>
      </c>
      <c r="HA56" t="s">
        <v>405</v>
      </c>
      <c r="HD56" t="s">
        <v>406</v>
      </c>
      <c r="HE56" t="s">
        <v>1552</v>
      </c>
      <c r="HF56" t="s">
        <v>408</v>
      </c>
      <c r="HG56" t="s">
        <v>1553</v>
      </c>
      <c r="HI56" t="s">
        <v>410</v>
      </c>
      <c r="HJ56" t="s">
        <v>1554</v>
      </c>
      <c r="HK56" t="s">
        <v>412</v>
      </c>
      <c r="HL56" t="s">
        <v>413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</v>
      </c>
      <c r="HS56">
        <v>0</v>
      </c>
      <c r="HU56" t="s">
        <v>495</v>
      </c>
      <c r="HV56" t="s">
        <v>563</v>
      </c>
      <c r="HW56" t="s">
        <v>416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G56" t="s">
        <v>1091</v>
      </c>
      <c r="IH56">
        <v>1</v>
      </c>
      <c r="II56">
        <v>1</v>
      </c>
      <c r="IJ56">
        <v>1</v>
      </c>
      <c r="IK56">
        <v>0</v>
      </c>
      <c r="IL56">
        <v>0</v>
      </c>
      <c r="IM56">
        <v>0</v>
      </c>
      <c r="IP56" t="s">
        <v>464</v>
      </c>
      <c r="IR56" t="s">
        <v>1555</v>
      </c>
      <c r="IS56" t="s">
        <v>498</v>
      </c>
      <c r="IT56" t="s">
        <v>1321</v>
      </c>
      <c r="IU56" t="s">
        <v>1556</v>
      </c>
      <c r="IV56" t="s">
        <v>567</v>
      </c>
      <c r="IW56">
        <v>0</v>
      </c>
      <c r="IX56">
        <v>0</v>
      </c>
      <c r="IY56">
        <v>0</v>
      </c>
      <c r="IZ56">
        <v>0</v>
      </c>
      <c r="JA56">
        <v>1</v>
      </c>
      <c r="JB56">
        <v>0</v>
      </c>
      <c r="JC56">
        <v>1</v>
      </c>
      <c r="JD56">
        <v>0</v>
      </c>
      <c r="JE56">
        <v>1</v>
      </c>
      <c r="JF56">
        <v>0</v>
      </c>
      <c r="JI56" t="s">
        <v>1557</v>
      </c>
      <c r="JJ56">
        <v>1</v>
      </c>
      <c r="JK56">
        <v>0</v>
      </c>
      <c r="JL56">
        <v>1</v>
      </c>
      <c r="JM56">
        <v>0</v>
      </c>
      <c r="JN56">
        <v>0</v>
      </c>
      <c r="JO56">
        <v>0</v>
      </c>
      <c r="JP56" t="s">
        <v>1558</v>
      </c>
      <c r="JR56" t="s">
        <v>378</v>
      </c>
      <c r="JS56" t="s">
        <v>570</v>
      </c>
      <c r="JT56">
        <v>0</v>
      </c>
      <c r="JU56">
        <v>0</v>
      </c>
      <c r="JV56">
        <v>0</v>
      </c>
      <c r="JW56">
        <v>1</v>
      </c>
      <c r="JX56">
        <v>1</v>
      </c>
      <c r="JY56">
        <v>0</v>
      </c>
      <c r="KA56" t="s">
        <v>889</v>
      </c>
      <c r="KB56">
        <v>1</v>
      </c>
      <c r="KC56">
        <v>0</v>
      </c>
      <c r="KD56">
        <v>0</v>
      </c>
      <c r="KE56">
        <v>1</v>
      </c>
      <c r="KF56">
        <v>0</v>
      </c>
      <c r="KG56">
        <v>0</v>
      </c>
      <c r="KJ56" t="s">
        <v>378</v>
      </c>
      <c r="KK56">
        <v>1</v>
      </c>
      <c r="KL56" t="s">
        <v>427</v>
      </c>
      <c r="KM56" t="s">
        <v>428</v>
      </c>
      <c r="KN56" t="s">
        <v>378</v>
      </c>
      <c r="KO56" t="s">
        <v>429</v>
      </c>
      <c r="KY56" t="s">
        <v>378</v>
      </c>
      <c r="KZ56" t="s">
        <v>378</v>
      </c>
      <c r="LI56" t="s">
        <v>891</v>
      </c>
      <c r="LJ56" t="s">
        <v>1210</v>
      </c>
      <c r="LK56" t="s">
        <v>1559</v>
      </c>
      <c r="LL56" s="3" t="s">
        <v>1560</v>
      </c>
      <c r="LM56" t="s">
        <v>1561</v>
      </c>
      <c r="LN56">
        <v>0.8469218</v>
      </c>
      <c r="LO56">
        <v>34.7355451</v>
      </c>
      <c r="LP56">
        <v>1882.3</v>
      </c>
      <c r="LQ56">
        <v>4.533</v>
      </c>
      <c r="PD56">
        <v>590649809</v>
      </c>
      <c r="PE56" t="s">
        <v>1562</v>
      </c>
      <c r="PF56" s="4">
        <v>45955.4745023148</v>
      </c>
      <c r="PG56" t="s">
        <v>435</v>
      </c>
      <c r="PI56" t="s">
        <v>436</v>
      </c>
      <c r="PJ56" t="s">
        <v>437</v>
      </c>
      <c r="PK56" t="s">
        <v>767</v>
      </c>
      <c r="PM56">
        <v>194</v>
      </c>
    </row>
    <row r="57" spans="1:429">
      <c r="A57" t="s">
        <v>605</v>
      </c>
      <c r="B57" t="s">
        <v>372</v>
      </c>
      <c r="C57" t="s">
        <v>373</v>
      </c>
      <c r="E57" t="s">
        <v>917</v>
      </c>
      <c r="F57" t="s">
        <v>1563</v>
      </c>
      <c r="G57" s="1" t="s">
        <v>375</v>
      </c>
      <c r="H57" t="s">
        <v>712</v>
      </c>
      <c r="I57" t="s">
        <v>478</v>
      </c>
      <c r="M57" t="s">
        <v>378</v>
      </c>
      <c r="N57" t="s">
        <v>378</v>
      </c>
      <c r="P57" t="s">
        <v>378</v>
      </c>
      <c r="Q57" t="s">
        <v>378</v>
      </c>
      <c r="S57" t="s">
        <v>378</v>
      </c>
      <c r="T57" t="s">
        <v>378</v>
      </c>
      <c r="V57" t="s">
        <v>378</v>
      </c>
      <c r="W57" t="s">
        <v>378</v>
      </c>
      <c r="Y57" t="s">
        <v>378</v>
      </c>
      <c r="Z57" t="s">
        <v>378</v>
      </c>
      <c r="AB57" t="s">
        <v>378</v>
      </c>
      <c r="AC57" t="s">
        <v>378</v>
      </c>
      <c r="AE57" t="s">
        <v>378</v>
      </c>
      <c r="AF57" t="s">
        <v>378</v>
      </c>
      <c r="AH57" t="s">
        <v>378</v>
      </c>
      <c r="AI57" t="s">
        <v>378</v>
      </c>
      <c r="AK57" t="s">
        <v>378</v>
      </c>
      <c r="AL57" t="s">
        <v>378</v>
      </c>
      <c r="AN57" t="s">
        <v>378</v>
      </c>
      <c r="AO57" t="s">
        <v>378</v>
      </c>
      <c r="AP57" t="s">
        <v>379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BD57" t="s">
        <v>378</v>
      </c>
      <c r="BE57" t="s">
        <v>1512</v>
      </c>
      <c r="BF57" t="s">
        <v>378</v>
      </c>
      <c r="BG57" t="s">
        <v>1512</v>
      </c>
      <c r="BH57" t="s">
        <v>378</v>
      </c>
      <c r="BI57">
        <v>0.5</v>
      </c>
      <c r="BJ57" t="s">
        <v>378</v>
      </c>
      <c r="BK57">
        <v>0.3</v>
      </c>
      <c r="BL57" t="s">
        <v>378</v>
      </c>
      <c r="BM57">
        <v>0.5</v>
      </c>
      <c r="BO57" t="s">
        <v>378</v>
      </c>
      <c r="BP57">
        <v>1</v>
      </c>
      <c r="BQ57" t="s">
        <v>378</v>
      </c>
      <c r="BR57">
        <v>0.2</v>
      </c>
      <c r="BS57" t="s">
        <v>378</v>
      </c>
      <c r="BT57">
        <v>0.08</v>
      </c>
      <c r="BU57" t="s">
        <v>378</v>
      </c>
      <c r="BV57">
        <v>2</v>
      </c>
      <c r="BX57" t="s">
        <v>378</v>
      </c>
      <c r="BY57">
        <v>0.1</v>
      </c>
      <c r="BZ57" t="s">
        <v>378</v>
      </c>
      <c r="CA57">
        <v>0.5</v>
      </c>
      <c r="CB57" t="s">
        <v>378</v>
      </c>
      <c r="CC57">
        <v>0.5</v>
      </c>
      <c r="CD57" t="s">
        <v>378</v>
      </c>
      <c r="CE57">
        <v>20</v>
      </c>
      <c r="CF57" t="s">
        <v>378</v>
      </c>
      <c r="CG57">
        <v>0.08</v>
      </c>
      <c r="CI57" t="s">
        <v>378</v>
      </c>
      <c r="CJ57">
        <v>40</v>
      </c>
      <c r="CK57" t="s">
        <v>378</v>
      </c>
      <c r="CL57">
        <v>3</v>
      </c>
      <c r="CM57" t="s">
        <v>378</v>
      </c>
      <c r="CN57">
        <v>0.3</v>
      </c>
      <c r="CO57" t="s">
        <v>513</v>
      </c>
      <c r="CP57" t="s">
        <v>381</v>
      </c>
      <c r="CR57" t="s">
        <v>382</v>
      </c>
      <c r="CS57" t="s">
        <v>382</v>
      </c>
      <c r="CT57" t="s">
        <v>382</v>
      </c>
      <c r="CU57" t="s">
        <v>382</v>
      </c>
      <c r="CV57" t="s">
        <v>382</v>
      </c>
      <c r="CW57" t="s">
        <v>382</v>
      </c>
      <c r="CX57" t="s">
        <v>382</v>
      </c>
      <c r="CY57" t="s">
        <v>382</v>
      </c>
      <c r="CZ57" t="s">
        <v>382</v>
      </c>
      <c r="DA57" t="s">
        <v>382</v>
      </c>
      <c r="DB57" t="s">
        <v>382</v>
      </c>
      <c r="DC57" t="s">
        <v>382</v>
      </c>
      <c r="DD57" t="s">
        <v>382</v>
      </c>
      <c r="DE57" t="s">
        <v>382</v>
      </c>
      <c r="DF57" t="s">
        <v>382</v>
      </c>
      <c r="DG57" t="s">
        <v>382</v>
      </c>
      <c r="DH57" t="s">
        <v>382</v>
      </c>
      <c r="DI57" t="s">
        <v>384</v>
      </c>
      <c r="DJ57" t="s">
        <v>385</v>
      </c>
      <c r="DL57" t="s">
        <v>405</v>
      </c>
      <c r="DQ57" t="s">
        <v>405</v>
      </c>
      <c r="DX57" t="s">
        <v>388</v>
      </c>
      <c r="DY57" t="s">
        <v>581</v>
      </c>
      <c r="DZ57">
        <v>1</v>
      </c>
      <c r="EA57">
        <v>1</v>
      </c>
      <c r="EB57">
        <v>0</v>
      </c>
      <c r="EC57">
        <v>0</v>
      </c>
      <c r="ED57">
        <v>0</v>
      </c>
      <c r="EE57">
        <v>0</v>
      </c>
      <c r="EO57" t="s">
        <v>484</v>
      </c>
      <c r="EP57" t="s">
        <v>378</v>
      </c>
      <c r="EQ57" t="s">
        <v>391</v>
      </c>
      <c r="ES57" t="s">
        <v>392</v>
      </c>
      <c r="EU57" t="s">
        <v>941</v>
      </c>
      <c r="EV57">
        <v>1</v>
      </c>
      <c r="EW57">
        <v>1</v>
      </c>
      <c r="EX57">
        <v>1</v>
      </c>
      <c r="EY57">
        <v>1</v>
      </c>
      <c r="EZ57">
        <v>0</v>
      </c>
      <c r="FA57">
        <v>0</v>
      </c>
      <c r="FB57">
        <v>0</v>
      </c>
      <c r="FC57">
        <v>0</v>
      </c>
      <c r="FE57" t="s">
        <v>1111</v>
      </c>
      <c r="FF57">
        <v>1</v>
      </c>
      <c r="FG57">
        <v>0</v>
      </c>
      <c r="FH57">
        <v>1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0</v>
      </c>
      <c r="FP57" t="s">
        <v>395</v>
      </c>
      <c r="FQ57" t="s">
        <v>454</v>
      </c>
      <c r="FT57" t="s">
        <v>753</v>
      </c>
      <c r="FU57">
        <v>1</v>
      </c>
      <c r="FV57">
        <v>1</v>
      </c>
      <c r="FW57">
        <v>1</v>
      </c>
      <c r="FX57">
        <v>0</v>
      </c>
      <c r="FY57">
        <v>0</v>
      </c>
      <c r="FZ57">
        <v>0</v>
      </c>
      <c r="GA57">
        <v>0</v>
      </c>
      <c r="GB57">
        <v>0</v>
      </c>
      <c r="GD57" t="s">
        <v>1564</v>
      </c>
      <c r="GE57">
        <v>1</v>
      </c>
      <c r="GF57">
        <v>0</v>
      </c>
      <c r="GG57">
        <v>1</v>
      </c>
      <c r="GH57">
        <v>1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P57" t="s">
        <v>399</v>
      </c>
      <c r="GR57" t="s">
        <v>400</v>
      </c>
      <c r="GT57" t="s">
        <v>401</v>
      </c>
      <c r="GU57" t="s">
        <v>402</v>
      </c>
      <c r="GW57" t="s">
        <v>490</v>
      </c>
      <c r="GY57" t="s">
        <v>402</v>
      </c>
      <c r="GZ57" t="s">
        <v>460</v>
      </c>
      <c r="HA57" t="s">
        <v>405</v>
      </c>
      <c r="HD57" t="s">
        <v>406</v>
      </c>
      <c r="HE57" t="s">
        <v>1565</v>
      </c>
      <c r="HF57" t="s">
        <v>408</v>
      </c>
      <c r="HG57" t="s">
        <v>1566</v>
      </c>
      <c r="HI57" t="s">
        <v>410</v>
      </c>
      <c r="HJ57" t="s">
        <v>1567</v>
      </c>
      <c r="HK57" t="s">
        <v>412</v>
      </c>
      <c r="HL57" t="s">
        <v>1263</v>
      </c>
      <c r="HM57">
        <v>1</v>
      </c>
      <c r="HN57">
        <v>1</v>
      </c>
      <c r="HO57">
        <v>0</v>
      </c>
      <c r="HP57">
        <v>0</v>
      </c>
      <c r="HQ57">
        <v>0</v>
      </c>
      <c r="HR57">
        <v>1</v>
      </c>
      <c r="HS57">
        <v>0</v>
      </c>
      <c r="HU57" t="s">
        <v>495</v>
      </c>
      <c r="HV57" t="s">
        <v>563</v>
      </c>
      <c r="HW57" t="s">
        <v>1118</v>
      </c>
      <c r="HX57">
        <v>1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 t="s">
        <v>1568</v>
      </c>
      <c r="IG57" t="s">
        <v>1091</v>
      </c>
      <c r="IH57">
        <v>1</v>
      </c>
      <c r="II57">
        <v>1</v>
      </c>
      <c r="IJ57">
        <v>1</v>
      </c>
      <c r="IK57">
        <v>0</v>
      </c>
      <c r="IL57">
        <v>0</v>
      </c>
      <c r="IM57">
        <v>0</v>
      </c>
      <c r="IP57" t="s">
        <v>464</v>
      </c>
      <c r="IR57" t="s">
        <v>1569</v>
      </c>
      <c r="IS57" t="s">
        <v>620</v>
      </c>
      <c r="IU57" t="s">
        <v>1570</v>
      </c>
      <c r="IV57" t="s">
        <v>467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</v>
      </c>
      <c r="JD57">
        <v>0</v>
      </c>
      <c r="JE57">
        <v>0</v>
      </c>
      <c r="JF57">
        <v>0</v>
      </c>
      <c r="JI57" t="s">
        <v>1122</v>
      </c>
      <c r="JJ57">
        <v>1</v>
      </c>
      <c r="JK57">
        <v>1</v>
      </c>
      <c r="JL57">
        <v>0</v>
      </c>
      <c r="JM57">
        <v>0</v>
      </c>
      <c r="JN57">
        <v>0</v>
      </c>
      <c r="JO57">
        <v>0</v>
      </c>
      <c r="JP57" t="s">
        <v>1571</v>
      </c>
      <c r="JR57" t="s">
        <v>378</v>
      </c>
      <c r="JS57" t="s">
        <v>425</v>
      </c>
      <c r="JT57">
        <v>0</v>
      </c>
      <c r="JU57">
        <v>0</v>
      </c>
      <c r="JV57">
        <v>0</v>
      </c>
      <c r="JW57">
        <v>1</v>
      </c>
      <c r="JX57">
        <v>0</v>
      </c>
      <c r="JY57">
        <v>0</v>
      </c>
      <c r="KA57" t="s">
        <v>426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J57" t="s">
        <v>378</v>
      </c>
      <c r="KK57">
        <v>1</v>
      </c>
      <c r="KL57" t="s">
        <v>427</v>
      </c>
      <c r="KM57" t="s">
        <v>428</v>
      </c>
      <c r="KN57" t="s">
        <v>378</v>
      </c>
      <c r="KO57" t="s">
        <v>623</v>
      </c>
      <c r="KY57" t="s">
        <v>378</v>
      </c>
      <c r="KZ57" t="s">
        <v>405</v>
      </c>
      <c r="LA57" t="s">
        <v>912</v>
      </c>
      <c r="LB57">
        <v>1</v>
      </c>
      <c r="LC57">
        <v>0</v>
      </c>
      <c r="LD57">
        <v>0</v>
      </c>
      <c r="LE57">
        <v>0</v>
      </c>
      <c r="LF57">
        <v>0</v>
      </c>
      <c r="LG57">
        <v>0</v>
      </c>
      <c r="LI57" t="s">
        <v>470</v>
      </c>
      <c r="LK57" t="s">
        <v>1572</v>
      </c>
      <c r="LL57" s="3" t="s">
        <v>1573</v>
      </c>
      <c r="LM57" t="s">
        <v>1574</v>
      </c>
      <c r="LN57">
        <v>0.8389085</v>
      </c>
      <c r="LO57">
        <v>34.7524949</v>
      </c>
      <c r="LP57">
        <v>1698</v>
      </c>
      <c r="LQ57">
        <v>4.2</v>
      </c>
      <c r="PD57">
        <v>590651203</v>
      </c>
      <c r="PE57" t="s">
        <v>1575</v>
      </c>
      <c r="PF57" s="4">
        <v>45955.476412037</v>
      </c>
      <c r="PG57" t="s">
        <v>435</v>
      </c>
      <c r="PI57" t="s">
        <v>436</v>
      </c>
      <c r="PJ57" t="s">
        <v>437</v>
      </c>
      <c r="PK57" t="s">
        <v>767</v>
      </c>
      <c r="PM57">
        <v>195</v>
      </c>
    </row>
    <row r="58" spans="1:429">
      <c r="A58" t="s">
        <v>510</v>
      </c>
      <c r="B58" t="s">
        <v>372</v>
      </c>
      <c r="C58" t="s">
        <v>373</v>
      </c>
      <c r="E58" t="s">
        <v>476</v>
      </c>
      <c r="F58" t="s">
        <v>1576</v>
      </c>
      <c r="G58" s="1" t="s">
        <v>442</v>
      </c>
      <c r="H58" t="s">
        <v>532</v>
      </c>
      <c r="I58" t="s">
        <v>478</v>
      </c>
      <c r="M58" t="s">
        <v>378</v>
      </c>
      <c r="N58" t="s">
        <v>378</v>
      </c>
      <c r="P58" t="s">
        <v>378</v>
      </c>
      <c r="Q58" t="s">
        <v>378</v>
      </c>
      <c r="S58" t="s">
        <v>378</v>
      </c>
      <c r="T58" t="s">
        <v>378</v>
      </c>
      <c r="V58" t="s">
        <v>378</v>
      </c>
      <c r="W58" t="s">
        <v>378</v>
      </c>
      <c r="Y58" t="s">
        <v>378</v>
      </c>
      <c r="Z58" t="s">
        <v>378</v>
      </c>
      <c r="AB58" t="s">
        <v>378</v>
      </c>
      <c r="AC58" t="s">
        <v>378</v>
      </c>
      <c r="AE58" t="s">
        <v>378</v>
      </c>
      <c r="AF58" t="s">
        <v>378</v>
      </c>
      <c r="AH58" t="s">
        <v>378</v>
      </c>
      <c r="AI58" t="s">
        <v>378</v>
      </c>
      <c r="AK58" t="s">
        <v>378</v>
      </c>
      <c r="AL58" t="s">
        <v>378</v>
      </c>
      <c r="AN58" t="s">
        <v>378</v>
      </c>
      <c r="AO58" t="s">
        <v>378</v>
      </c>
      <c r="AP58" t="s">
        <v>379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BD58" t="s">
        <v>378</v>
      </c>
      <c r="BE58" t="s">
        <v>813</v>
      </c>
      <c r="BF58" t="s">
        <v>378</v>
      </c>
      <c r="BG58" t="s">
        <v>919</v>
      </c>
      <c r="BH58" t="s">
        <v>378</v>
      </c>
      <c r="BI58">
        <v>0.8</v>
      </c>
      <c r="BJ58" t="s">
        <v>378</v>
      </c>
      <c r="BK58">
        <v>0.8</v>
      </c>
      <c r="BL58" t="s">
        <v>378</v>
      </c>
      <c r="BM58">
        <v>0.8</v>
      </c>
      <c r="BO58" t="s">
        <v>378</v>
      </c>
      <c r="BP58">
        <v>1</v>
      </c>
      <c r="BQ58" t="s">
        <v>378</v>
      </c>
      <c r="BR58">
        <v>0.4</v>
      </c>
      <c r="BS58" t="s">
        <v>378</v>
      </c>
      <c r="BT58">
        <v>0.2</v>
      </c>
      <c r="BU58" t="s">
        <v>378</v>
      </c>
      <c r="BV58">
        <v>3</v>
      </c>
      <c r="BX58" t="s">
        <v>378</v>
      </c>
      <c r="BY58">
        <v>0.2</v>
      </c>
      <c r="BZ58" t="s">
        <v>378</v>
      </c>
      <c r="CA58">
        <v>0.8</v>
      </c>
      <c r="CB58" t="s">
        <v>378</v>
      </c>
      <c r="CC58">
        <v>0.4</v>
      </c>
      <c r="CD58" t="s">
        <v>378</v>
      </c>
      <c r="CE58">
        <v>15</v>
      </c>
      <c r="CF58" t="s">
        <v>378</v>
      </c>
      <c r="CG58">
        <v>0.4</v>
      </c>
      <c r="CI58" t="s">
        <v>378</v>
      </c>
      <c r="CJ58">
        <v>100</v>
      </c>
      <c r="CK58" t="s">
        <v>378</v>
      </c>
      <c r="CL58">
        <v>15</v>
      </c>
      <c r="CM58" t="s">
        <v>378</v>
      </c>
      <c r="CN58">
        <v>0.8</v>
      </c>
      <c r="CO58" t="s">
        <v>876</v>
      </c>
      <c r="CP58" t="s">
        <v>381</v>
      </c>
      <c r="CR58" t="s">
        <v>382</v>
      </c>
      <c r="CS58" t="s">
        <v>382</v>
      </c>
      <c r="CT58" t="s">
        <v>382</v>
      </c>
      <c r="CU58" t="s">
        <v>382</v>
      </c>
      <c r="CV58" t="s">
        <v>382</v>
      </c>
      <c r="CW58" t="s">
        <v>382</v>
      </c>
      <c r="CX58" t="s">
        <v>382</v>
      </c>
      <c r="CY58" t="s">
        <v>382</v>
      </c>
      <c r="CZ58" t="s">
        <v>382</v>
      </c>
      <c r="DA58" t="s">
        <v>382</v>
      </c>
      <c r="DB58" t="s">
        <v>382</v>
      </c>
      <c r="DC58" t="s">
        <v>382</v>
      </c>
      <c r="DD58" t="s">
        <v>382</v>
      </c>
      <c r="DE58" t="s">
        <v>382</v>
      </c>
      <c r="DF58" t="s">
        <v>382</v>
      </c>
      <c r="DG58" t="s">
        <v>382</v>
      </c>
      <c r="DH58" t="s">
        <v>382</v>
      </c>
      <c r="DI58" t="s">
        <v>384</v>
      </c>
      <c r="DJ58" t="s">
        <v>385</v>
      </c>
      <c r="DL58" t="s">
        <v>378</v>
      </c>
      <c r="DM58" t="s">
        <v>1577</v>
      </c>
      <c r="DN58" t="s">
        <v>1104</v>
      </c>
      <c r="DO58" t="s">
        <v>715</v>
      </c>
      <c r="DP58" t="s">
        <v>717</v>
      </c>
      <c r="DQ58" t="s">
        <v>378</v>
      </c>
      <c r="DR58" t="s">
        <v>378</v>
      </c>
      <c r="DS58" t="s">
        <v>1578</v>
      </c>
      <c r="DT58" t="s">
        <v>717</v>
      </c>
      <c r="DU58" t="s">
        <v>1104</v>
      </c>
      <c r="DV58" t="s">
        <v>714</v>
      </c>
      <c r="DW58" t="s">
        <v>796</v>
      </c>
      <c r="DX58" t="s">
        <v>388</v>
      </c>
      <c r="DY58" t="s">
        <v>483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O58" t="s">
        <v>390</v>
      </c>
      <c r="EP58" t="s">
        <v>378</v>
      </c>
      <c r="EQ58" t="s">
        <v>391</v>
      </c>
      <c r="ES58" t="s">
        <v>392</v>
      </c>
      <c r="EU58" t="s">
        <v>393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 t="s">
        <v>799</v>
      </c>
      <c r="FF58">
        <v>1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P58" t="s">
        <v>395</v>
      </c>
      <c r="FQ58" t="s">
        <v>517</v>
      </c>
      <c r="FT58" t="s">
        <v>1144</v>
      </c>
      <c r="FU58">
        <v>1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D58" t="s">
        <v>644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1</v>
      </c>
      <c r="GK58">
        <v>0</v>
      </c>
      <c r="GL58">
        <v>0</v>
      </c>
      <c r="GM58">
        <v>0</v>
      </c>
      <c r="GN58">
        <v>0</v>
      </c>
      <c r="GP58" t="s">
        <v>519</v>
      </c>
      <c r="GR58" t="s">
        <v>458</v>
      </c>
      <c r="GT58" t="s">
        <v>401</v>
      </c>
      <c r="GU58" t="s">
        <v>402</v>
      </c>
      <c r="GW58" t="s">
        <v>498</v>
      </c>
      <c r="GX58" t="s">
        <v>1579</v>
      </c>
      <c r="GY58" t="s">
        <v>402</v>
      </c>
      <c r="GZ58" t="s">
        <v>460</v>
      </c>
      <c r="HA58" t="s">
        <v>405</v>
      </c>
      <c r="HD58" t="s">
        <v>406</v>
      </c>
      <c r="HE58" t="s">
        <v>1580</v>
      </c>
      <c r="HF58" t="s">
        <v>408</v>
      </c>
      <c r="HG58" t="s">
        <v>1581</v>
      </c>
      <c r="HI58" t="s">
        <v>410</v>
      </c>
      <c r="HJ58" t="s">
        <v>803</v>
      </c>
      <c r="HK58" t="s">
        <v>412</v>
      </c>
      <c r="HL58" t="s">
        <v>413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1</v>
      </c>
      <c r="HS58">
        <v>0</v>
      </c>
      <c r="HU58" t="s">
        <v>495</v>
      </c>
      <c r="HV58" t="s">
        <v>522</v>
      </c>
      <c r="HW58" t="s">
        <v>416</v>
      </c>
      <c r="HX58">
        <v>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G58" t="s">
        <v>417</v>
      </c>
      <c r="IH58">
        <v>0</v>
      </c>
      <c r="II58">
        <v>1</v>
      </c>
      <c r="IJ58">
        <v>0</v>
      </c>
      <c r="IK58">
        <v>0</v>
      </c>
      <c r="IL58">
        <v>0</v>
      </c>
      <c r="IM58">
        <v>0</v>
      </c>
      <c r="IP58" t="s">
        <v>464</v>
      </c>
      <c r="IR58" t="s">
        <v>1582</v>
      </c>
      <c r="IS58" t="s">
        <v>498</v>
      </c>
      <c r="IT58" t="s">
        <v>806</v>
      </c>
      <c r="IU58" t="s">
        <v>500</v>
      </c>
      <c r="IV58" t="s">
        <v>498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 t="s">
        <v>1583</v>
      </c>
      <c r="JI58" t="s">
        <v>502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 t="s">
        <v>1584</v>
      </c>
      <c r="JR58" t="s">
        <v>378</v>
      </c>
      <c r="JS58" t="s">
        <v>425</v>
      </c>
      <c r="JT58">
        <v>0</v>
      </c>
      <c r="JU58">
        <v>0</v>
      </c>
      <c r="JV58">
        <v>0</v>
      </c>
      <c r="JW58">
        <v>1</v>
      </c>
      <c r="JX58">
        <v>0</v>
      </c>
      <c r="JY58">
        <v>0</v>
      </c>
      <c r="KA58" t="s">
        <v>426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J58" t="s">
        <v>378</v>
      </c>
      <c r="KK58">
        <v>1</v>
      </c>
      <c r="KL58" t="s">
        <v>427</v>
      </c>
      <c r="KM58" t="s">
        <v>428</v>
      </c>
      <c r="KN58" t="s">
        <v>378</v>
      </c>
      <c r="KO58" t="s">
        <v>429</v>
      </c>
      <c r="KY58" t="s">
        <v>405</v>
      </c>
      <c r="LI58" t="s">
        <v>430</v>
      </c>
      <c r="LK58" t="s">
        <v>1585</v>
      </c>
      <c r="LL58" s="3" t="s">
        <v>1586</v>
      </c>
      <c r="LM58" t="s">
        <v>1587</v>
      </c>
      <c r="LN58">
        <v>0.8470367</v>
      </c>
      <c r="LO58">
        <v>34.73569</v>
      </c>
      <c r="LP58">
        <v>1899.7</v>
      </c>
      <c r="LQ58">
        <v>4.766</v>
      </c>
      <c r="PD58">
        <v>590652751</v>
      </c>
      <c r="PE58" t="s">
        <v>1588</v>
      </c>
      <c r="PF58" s="4">
        <v>45955.4787962963</v>
      </c>
      <c r="PG58" t="s">
        <v>435</v>
      </c>
      <c r="PI58" t="s">
        <v>436</v>
      </c>
      <c r="PJ58" t="s">
        <v>437</v>
      </c>
      <c r="PK58" t="s">
        <v>767</v>
      </c>
      <c r="PM58">
        <v>196</v>
      </c>
    </row>
    <row r="59" spans="1:429">
      <c r="A59" t="s">
        <v>1343</v>
      </c>
      <c r="B59" t="s">
        <v>372</v>
      </c>
      <c r="C59" t="s">
        <v>373</v>
      </c>
      <c r="E59" t="s">
        <v>897</v>
      </c>
      <c r="F59" t="s">
        <v>1589</v>
      </c>
      <c r="G59" s="1" t="s">
        <v>442</v>
      </c>
      <c r="H59" t="s">
        <v>376</v>
      </c>
      <c r="I59" t="s">
        <v>478</v>
      </c>
      <c r="M59" t="s">
        <v>378</v>
      </c>
      <c r="N59" t="s">
        <v>378</v>
      </c>
      <c r="P59" t="s">
        <v>378</v>
      </c>
      <c r="Q59" t="s">
        <v>378</v>
      </c>
      <c r="S59" t="s">
        <v>378</v>
      </c>
      <c r="T59" t="s">
        <v>378</v>
      </c>
      <c r="V59" t="s">
        <v>378</v>
      </c>
      <c r="W59" t="s">
        <v>378</v>
      </c>
      <c r="Y59" t="s">
        <v>378</v>
      </c>
      <c r="Z59" t="s">
        <v>378</v>
      </c>
      <c r="AB59" t="s">
        <v>378</v>
      </c>
      <c r="AC59" t="s">
        <v>378</v>
      </c>
      <c r="AE59" t="s">
        <v>378</v>
      </c>
      <c r="AF59" t="s">
        <v>378</v>
      </c>
      <c r="AH59" t="s">
        <v>378</v>
      </c>
      <c r="AI59" t="s">
        <v>378</v>
      </c>
      <c r="AK59" t="s">
        <v>378</v>
      </c>
      <c r="AL59" t="s">
        <v>378</v>
      </c>
      <c r="AN59" t="s">
        <v>378</v>
      </c>
      <c r="AO59" t="s">
        <v>378</v>
      </c>
      <c r="AP59" t="s">
        <v>379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BD59" t="s">
        <v>378</v>
      </c>
      <c r="BE59" t="s">
        <v>899</v>
      </c>
      <c r="BF59" t="s">
        <v>378</v>
      </c>
      <c r="BG59" t="s">
        <v>992</v>
      </c>
      <c r="BH59" t="s">
        <v>378</v>
      </c>
      <c r="BI59">
        <v>0.125</v>
      </c>
      <c r="BJ59" t="s">
        <v>378</v>
      </c>
      <c r="BK59">
        <v>0.125</v>
      </c>
      <c r="BL59" t="s">
        <v>378</v>
      </c>
      <c r="BM59">
        <v>0.125</v>
      </c>
      <c r="BO59" t="s">
        <v>378</v>
      </c>
      <c r="BP59">
        <v>1</v>
      </c>
      <c r="BQ59" t="s">
        <v>378</v>
      </c>
      <c r="BR59">
        <v>0.125</v>
      </c>
      <c r="BS59" t="s">
        <v>378</v>
      </c>
      <c r="BT59">
        <v>0.125</v>
      </c>
      <c r="BU59" t="s">
        <v>378</v>
      </c>
      <c r="BV59">
        <v>1</v>
      </c>
      <c r="BX59" t="s">
        <v>378</v>
      </c>
      <c r="BY59">
        <v>0.125</v>
      </c>
      <c r="BZ59" t="s">
        <v>378</v>
      </c>
      <c r="CA59">
        <v>0.125</v>
      </c>
      <c r="CB59" t="s">
        <v>378</v>
      </c>
      <c r="CC59">
        <v>0.125</v>
      </c>
      <c r="CD59" t="s">
        <v>378</v>
      </c>
      <c r="CE59">
        <v>16</v>
      </c>
      <c r="CF59" t="s">
        <v>378</v>
      </c>
      <c r="CG59">
        <v>0.125</v>
      </c>
      <c r="CI59" t="s">
        <v>378</v>
      </c>
      <c r="CJ59">
        <v>10</v>
      </c>
      <c r="CK59" t="s">
        <v>378</v>
      </c>
      <c r="CL59">
        <v>50</v>
      </c>
      <c r="CM59" t="s">
        <v>378</v>
      </c>
      <c r="CN59">
        <v>0.125</v>
      </c>
      <c r="CO59" t="s">
        <v>479</v>
      </c>
      <c r="CP59" t="s">
        <v>772</v>
      </c>
      <c r="CR59" t="s">
        <v>382</v>
      </c>
      <c r="CS59" t="s">
        <v>382</v>
      </c>
      <c r="CT59" t="s">
        <v>382</v>
      </c>
      <c r="CU59" t="s">
        <v>382</v>
      </c>
      <c r="CV59" t="s">
        <v>382</v>
      </c>
      <c r="CW59" t="s">
        <v>382</v>
      </c>
      <c r="CX59" t="s">
        <v>382</v>
      </c>
      <c r="CY59" t="s">
        <v>382</v>
      </c>
      <c r="CZ59" t="s">
        <v>382</v>
      </c>
      <c r="DA59" t="s">
        <v>382</v>
      </c>
      <c r="DB59" t="s">
        <v>382</v>
      </c>
      <c r="DC59" t="s">
        <v>382</v>
      </c>
      <c r="DD59" t="s">
        <v>382</v>
      </c>
      <c r="DE59" t="s">
        <v>382</v>
      </c>
      <c r="DF59" t="s">
        <v>382</v>
      </c>
      <c r="DG59" t="s">
        <v>382</v>
      </c>
      <c r="DH59" t="s">
        <v>382</v>
      </c>
      <c r="DI59" t="s">
        <v>384</v>
      </c>
      <c r="DJ59" t="s">
        <v>385</v>
      </c>
      <c r="DL59" t="s">
        <v>378</v>
      </c>
      <c r="DM59" t="s">
        <v>1348</v>
      </c>
      <c r="DN59" t="s">
        <v>1590</v>
      </c>
      <c r="DO59" t="s">
        <v>815</v>
      </c>
      <c r="DP59" t="s">
        <v>1591</v>
      </c>
      <c r="DQ59" t="s">
        <v>378</v>
      </c>
      <c r="DR59" t="s">
        <v>378</v>
      </c>
      <c r="DS59" t="s">
        <v>1448</v>
      </c>
      <c r="DT59" t="s">
        <v>899</v>
      </c>
      <c r="DU59" t="s">
        <v>905</v>
      </c>
      <c r="DV59" t="s">
        <v>815</v>
      </c>
      <c r="DW59" t="s">
        <v>1592</v>
      </c>
      <c r="DX59" t="s">
        <v>388</v>
      </c>
      <c r="DY59" t="s">
        <v>389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O59" t="s">
        <v>390</v>
      </c>
      <c r="EP59" t="s">
        <v>378</v>
      </c>
      <c r="EQ59" t="s">
        <v>391</v>
      </c>
      <c r="ES59" t="s">
        <v>392</v>
      </c>
      <c r="EU59" t="s">
        <v>1593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E59" t="s">
        <v>1594</v>
      </c>
      <c r="FF59">
        <v>1</v>
      </c>
      <c r="FG59">
        <v>1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P59" t="s">
        <v>395</v>
      </c>
      <c r="FQ59" t="s">
        <v>454</v>
      </c>
      <c r="FT59" t="s">
        <v>1595</v>
      </c>
      <c r="FU59">
        <v>0</v>
      </c>
      <c r="FV59">
        <v>1</v>
      </c>
      <c r="FW59">
        <v>1</v>
      </c>
      <c r="FX59">
        <v>1</v>
      </c>
      <c r="FY59">
        <v>1</v>
      </c>
      <c r="FZ59">
        <v>0</v>
      </c>
      <c r="GA59">
        <v>0</v>
      </c>
      <c r="GB59">
        <v>0</v>
      </c>
      <c r="GD59" t="s">
        <v>498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 t="s">
        <v>1596</v>
      </c>
      <c r="GP59" t="s">
        <v>399</v>
      </c>
      <c r="GR59" t="s">
        <v>458</v>
      </c>
      <c r="GT59" t="s">
        <v>401</v>
      </c>
      <c r="GU59" t="s">
        <v>402</v>
      </c>
      <c r="GW59" t="s">
        <v>403</v>
      </c>
      <c r="GY59" t="s">
        <v>402</v>
      </c>
      <c r="GZ59" t="s">
        <v>460</v>
      </c>
      <c r="HA59" t="s">
        <v>378</v>
      </c>
      <c r="HB59" t="s">
        <v>1597</v>
      </c>
      <c r="HD59" t="s">
        <v>614</v>
      </c>
      <c r="HE59" t="s">
        <v>1598</v>
      </c>
      <c r="HF59" t="s">
        <v>560</v>
      </c>
      <c r="HG59" t="s">
        <v>1599</v>
      </c>
      <c r="HI59" t="s">
        <v>410</v>
      </c>
      <c r="HJ59" t="s">
        <v>1600</v>
      </c>
      <c r="HK59" t="s">
        <v>412</v>
      </c>
      <c r="HL59" t="s">
        <v>413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0</v>
      </c>
      <c r="HU59" t="s">
        <v>495</v>
      </c>
      <c r="HV59" t="s">
        <v>563</v>
      </c>
      <c r="HW59" t="s">
        <v>1601</v>
      </c>
      <c r="HX59">
        <v>1</v>
      </c>
      <c r="HY59">
        <v>0</v>
      </c>
      <c r="HZ59">
        <v>1</v>
      </c>
      <c r="IA59">
        <v>1</v>
      </c>
      <c r="IB59">
        <v>0</v>
      </c>
      <c r="IC59">
        <v>0</v>
      </c>
      <c r="ID59">
        <v>0</v>
      </c>
      <c r="IG59" t="s">
        <v>543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P59" t="s">
        <v>464</v>
      </c>
      <c r="IR59" t="s">
        <v>1602</v>
      </c>
      <c r="IS59" t="s">
        <v>524</v>
      </c>
      <c r="IU59" t="s">
        <v>1603</v>
      </c>
      <c r="IV59" t="s">
        <v>422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</v>
      </c>
      <c r="JF59">
        <v>0</v>
      </c>
      <c r="JI59" t="s">
        <v>1460</v>
      </c>
      <c r="JJ59">
        <v>1</v>
      </c>
      <c r="JK59">
        <v>0</v>
      </c>
      <c r="JL59">
        <v>0</v>
      </c>
      <c r="JM59">
        <v>1</v>
      </c>
      <c r="JN59">
        <v>0</v>
      </c>
      <c r="JO59">
        <v>0</v>
      </c>
      <c r="JP59" t="s">
        <v>1604</v>
      </c>
      <c r="JR59" t="s">
        <v>378</v>
      </c>
      <c r="JS59" t="s">
        <v>570</v>
      </c>
      <c r="JT59">
        <v>0</v>
      </c>
      <c r="JU59">
        <v>0</v>
      </c>
      <c r="JV59">
        <v>0</v>
      </c>
      <c r="JW59">
        <v>1</v>
      </c>
      <c r="JX59">
        <v>1</v>
      </c>
      <c r="JY59">
        <v>0</v>
      </c>
      <c r="KA59" t="s">
        <v>426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J59" t="s">
        <v>378</v>
      </c>
      <c r="KK59">
        <v>1</v>
      </c>
      <c r="KL59" t="s">
        <v>427</v>
      </c>
      <c r="KM59" t="s">
        <v>428</v>
      </c>
      <c r="KN59" t="s">
        <v>378</v>
      </c>
      <c r="KO59" t="s">
        <v>623</v>
      </c>
      <c r="KY59" t="s">
        <v>405</v>
      </c>
      <c r="LI59" t="s">
        <v>430</v>
      </c>
      <c r="LK59" t="s">
        <v>1605</v>
      </c>
      <c r="LL59" s="3" t="s">
        <v>1606</v>
      </c>
      <c r="LM59" t="s">
        <v>1607</v>
      </c>
      <c r="LN59">
        <v>0.8471479</v>
      </c>
      <c r="LO59">
        <v>34.7357118</v>
      </c>
      <c r="LP59">
        <v>1886.4853515625</v>
      </c>
      <c r="LQ59">
        <v>4.556</v>
      </c>
      <c r="PD59">
        <v>590656959</v>
      </c>
      <c r="PE59" t="s">
        <v>1608</v>
      </c>
      <c r="PF59" s="4">
        <v>45955.4844328704</v>
      </c>
      <c r="PG59" t="s">
        <v>435</v>
      </c>
      <c r="PI59" t="s">
        <v>436</v>
      </c>
      <c r="PJ59" t="s">
        <v>437</v>
      </c>
      <c r="PK59" t="s">
        <v>767</v>
      </c>
      <c r="PM59">
        <v>197</v>
      </c>
    </row>
    <row r="60" spans="1:429">
      <c r="A60" t="s">
        <v>605</v>
      </c>
      <c r="B60" t="s">
        <v>372</v>
      </c>
      <c r="C60" t="s">
        <v>373</v>
      </c>
      <c r="E60" t="s">
        <v>1015</v>
      </c>
      <c r="F60" t="s">
        <v>1609</v>
      </c>
      <c r="G60" s="1" t="s">
        <v>442</v>
      </c>
      <c r="H60" t="s">
        <v>532</v>
      </c>
      <c r="I60" t="s">
        <v>478</v>
      </c>
      <c r="M60" t="s">
        <v>378</v>
      </c>
      <c r="N60" t="s">
        <v>378</v>
      </c>
      <c r="P60" t="s">
        <v>378</v>
      </c>
      <c r="Q60" t="s">
        <v>378</v>
      </c>
      <c r="S60" t="s">
        <v>378</v>
      </c>
      <c r="T60" t="s">
        <v>378</v>
      </c>
      <c r="V60" t="s">
        <v>378</v>
      </c>
      <c r="W60" t="s">
        <v>378</v>
      </c>
      <c r="Y60" t="s">
        <v>378</v>
      </c>
      <c r="Z60" t="s">
        <v>378</v>
      </c>
      <c r="AB60" t="s">
        <v>378</v>
      </c>
      <c r="AC60" t="s">
        <v>378</v>
      </c>
      <c r="AE60" t="s">
        <v>378</v>
      </c>
      <c r="AF60" t="s">
        <v>378</v>
      </c>
      <c r="AH60" t="s">
        <v>378</v>
      </c>
      <c r="AI60" t="s">
        <v>378</v>
      </c>
      <c r="AK60" t="s">
        <v>378</v>
      </c>
      <c r="AL60" t="s">
        <v>378</v>
      </c>
      <c r="AN60" t="s">
        <v>378</v>
      </c>
      <c r="AO60" t="s">
        <v>378</v>
      </c>
      <c r="AP60" t="s">
        <v>379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BD60" t="s">
        <v>378</v>
      </c>
      <c r="BE60" t="s">
        <v>660</v>
      </c>
      <c r="BF60" t="s">
        <v>378</v>
      </c>
      <c r="BG60" t="s">
        <v>919</v>
      </c>
      <c r="BH60" t="s">
        <v>378</v>
      </c>
      <c r="BI60">
        <v>0.1</v>
      </c>
      <c r="BJ60" t="s">
        <v>378</v>
      </c>
      <c r="BK60">
        <v>0.1</v>
      </c>
      <c r="BL60" t="s">
        <v>378</v>
      </c>
      <c r="BM60">
        <v>0.1</v>
      </c>
      <c r="BO60" t="s">
        <v>378</v>
      </c>
      <c r="BP60">
        <v>1</v>
      </c>
      <c r="BQ60" t="s">
        <v>378</v>
      </c>
      <c r="BR60">
        <v>0.1</v>
      </c>
      <c r="BS60" t="s">
        <v>378</v>
      </c>
      <c r="BT60">
        <v>0.08</v>
      </c>
      <c r="BU60" t="s">
        <v>405</v>
      </c>
      <c r="BX60" t="s">
        <v>378</v>
      </c>
      <c r="BY60">
        <v>0.08</v>
      </c>
      <c r="BZ60" t="s">
        <v>378</v>
      </c>
      <c r="CA60">
        <v>0.2</v>
      </c>
      <c r="CB60" t="s">
        <v>378</v>
      </c>
      <c r="CC60">
        <v>0.3</v>
      </c>
      <c r="CD60" t="s">
        <v>378</v>
      </c>
      <c r="CE60">
        <v>20</v>
      </c>
      <c r="CF60" t="s">
        <v>378</v>
      </c>
      <c r="CG60">
        <v>0.08</v>
      </c>
      <c r="CI60" t="s">
        <v>378</v>
      </c>
      <c r="CJ60">
        <v>60</v>
      </c>
      <c r="CK60" t="s">
        <v>378</v>
      </c>
      <c r="CL60">
        <v>4</v>
      </c>
      <c r="CM60" t="s">
        <v>378</v>
      </c>
      <c r="CN60">
        <v>0.5</v>
      </c>
      <c r="CO60" t="s">
        <v>479</v>
      </c>
      <c r="CP60" t="s">
        <v>381</v>
      </c>
      <c r="CR60" t="s">
        <v>382</v>
      </c>
      <c r="CS60" t="s">
        <v>382</v>
      </c>
      <c r="CT60" t="s">
        <v>382</v>
      </c>
      <c r="CU60" t="s">
        <v>382</v>
      </c>
      <c r="CV60" t="s">
        <v>382</v>
      </c>
      <c r="CW60" t="s">
        <v>382</v>
      </c>
      <c r="CX60" t="s">
        <v>382</v>
      </c>
      <c r="CY60" t="s">
        <v>382</v>
      </c>
      <c r="CZ60" t="s">
        <v>445</v>
      </c>
      <c r="DA60" t="s">
        <v>382</v>
      </c>
      <c r="DB60" t="s">
        <v>382</v>
      </c>
      <c r="DC60" t="s">
        <v>382</v>
      </c>
      <c r="DD60" t="s">
        <v>382</v>
      </c>
      <c r="DE60" t="s">
        <v>382</v>
      </c>
      <c r="DF60" t="s">
        <v>382</v>
      </c>
      <c r="DG60" t="s">
        <v>382</v>
      </c>
      <c r="DH60" t="s">
        <v>382</v>
      </c>
      <c r="DI60" t="s">
        <v>384</v>
      </c>
      <c r="DJ60" t="s">
        <v>385</v>
      </c>
      <c r="DL60" t="s">
        <v>378</v>
      </c>
      <c r="DM60" t="s">
        <v>1610</v>
      </c>
      <c r="DN60" t="s">
        <v>775</v>
      </c>
      <c r="DO60" t="s">
        <v>815</v>
      </c>
      <c r="DP60" t="s">
        <v>1383</v>
      </c>
      <c r="DQ60" t="s">
        <v>378</v>
      </c>
      <c r="DR60" t="s">
        <v>378</v>
      </c>
      <c r="DS60" t="s">
        <v>1611</v>
      </c>
      <c r="DT60" t="s">
        <v>666</v>
      </c>
      <c r="DU60" t="s">
        <v>1612</v>
      </c>
      <c r="DV60" t="s">
        <v>994</v>
      </c>
      <c r="DW60" t="s">
        <v>1366</v>
      </c>
      <c r="DX60" t="s">
        <v>388</v>
      </c>
      <c r="DY60" t="s">
        <v>581</v>
      </c>
      <c r="DZ60">
        <v>1</v>
      </c>
      <c r="EA60">
        <v>1</v>
      </c>
      <c r="EB60">
        <v>0</v>
      </c>
      <c r="EC60">
        <v>0</v>
      </c>
      <c r="ED60">
        <v>0</v>
      </c>
      <c r="EE60">
        <v>0</v>
      </c>
      <c r="EO60" t="s">
        <v>484</v>
      </c>
      <c r="EP60" t="s">
        <v>378</v>
      </c>
      <c r="EQ60" t="s">
        <v>391</v>
      </c>
      <c r="ES60" t="s">
        <v>392</v>
      </c>
      <c r="EU60" t="s">
        <v>941</v>
      </c>
      <c r="EV60">
        <v>1</v>
      </c>
      <c r="EW60">
        <v>1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0</v>
      </c>
      <c r="FE60" t="s">
        <v>722</v>
      </c>
      <c r="FF60">
        <v>1</v>
      </c>
      <c r="FG60">
        <v>0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v>0</v>
      </c>
      <c r="FP60" t="s">
        <v>395</v>
      </c>
      <c r="FQ60" t="s">
        <v>517</v>
      </c>
      <c r="FT60" t="s">
        <v>1144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D60" t="s">
        <v>1564</v>
      </c>
      <c r="GE60">
        <v>1</v>
      </c>
      <c r="GF60">
        <v>0</v>
      </c>
      <c r="GG60">
        <v>1</v>
      </c>
      <c r="GH60">
        <v>1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P60" t="s">
        <v>399</v>
      </c>
      <c r="GR60" t="s">
        <v>400</v>
      </c>
      <c r="GT60" t="s">
        <v>401</v>
      </c>
      <c r="GU60" t="s">
        <v>402</v>
      </c>
      <c r="GW60" t="s">
        <v>490</v>
      </c>
      <c r="GY60" t="s">
        <v>402</v>
      </c>
      <c r="GZ60" t="s">
        <v>460</v>
      </c>
      <c r="HA60" t="s">
        <v>405</v>
      </c>
      <c r="HD60" t="s">
        <v>406</v>
      </c>
      <c r="HE60" t="s">
        <v>1565</v>
      </c>
      <c r="HF60" t="s">
        <v>408</v>
      </c>
      <c r="HG60" t="s">
        <v>1132</v>
      </c>
      <c r="HI60" t="s">
        <v>410</v>
      </c>
      <c r="HJ60" t="s">
        <v>1613</v>
      </c>
      <c r="HK60" t="s">
        <v>412</v>
      </c>
      <c r="HL60" t="s">
        <v>1614</v>
      </c>
      <c r="HM60">
        <v>1</v>
      </c>
      <c r="HN60">
        <v>1</v>
      </c>
      <c r="HO60">
        <v>0</v>
      </c>
      <c r="HP60">
        <v>1</v>
      </c>
      <c r="HQ60">
        <v>1</v>
      </c>
      <c r="HR60">
        <v>1</v>
      </c>
      <c r="HS60">
        <v>0</v>
      </c>
      <c r="HU60" t="s">
        <v>495</v>
      </c>
      <c r="HV60" t="s">
        <v>563</v>
      </c>
      <c r="HW60" t="s">
        <v>1118</v>
      </c>
      <c r="HX60">
        <v>1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</v>
      </c>
      <c r="IE60" t="s">
        <v>1134</v>
      </c>
      <c r="IG60" t="s">
        <v>564</v>
      </c>
      <c r="IH60">
        <v>1</v>
      </c>
      <c r="II60">
        <v>1</v>
      </c>
      <c r="IJ60">
        <v>1</v>
      </c>
      <c r="IK60">
        <v>1</v>
      </c>
      <c r="IL60">
        <v>0</v>
      </c>
      <c r="IM60">
        <v>0</v>
      </c>
      <c r="IP60" t="s">
        <v>418</v>
      </c>
      <c r="IR60" t="s">
        <v>1615</v>
      </c>
      <c r="IS60" t="s">
        <v>420</v>
      </c>
      <c r="IU60" t="s">
        <v>1616</v>
      </c>
      <c r="IV60" t="s">
        <v>467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1</v>
      </c>
      <c r="JD60">
        <v>0</v>
      </c>
      <c r="JE60">
        <v>0</v>
      </c>
      <c r="JF60">
        <v>0</v>
      </c>
      <c r="JI60" t="s">
        <v>1122</v>
      </c>
      <c r="JJ60">
        <v>1</v>
      </c>
      <c r="JK60">
        <v>1</v>
      </c>
      <c r="JL60">
        <v>0</v>
      </c>
      <c r="JM60">
        <v>0</v>
      </c>
      <c r="JN60">
        <v>0</v>
      </c>
      <c r="JO60">
        <v>0</v>
      </c>
      <c r="JP60" t="s">
        <v>1617</v>
      </c>
      <c r="JR60" t="s">
        <v>405</v>
      </c>
      <c r="KJ60" t="s">
        <v>378</v>
      </c>
      <c r="KK60">
        <v>1</v>
      </c>
      <c r="KL60" t="s">
        <v>427</v>
      </c>
      <c r="KM60" t="s">
        <v>428</v>
      </c>
      <c r="KN60" t="s">
        <v>378</v>
      </c>
      <c r="KO60" t="s">
        <v>623</v>
      </c>
      <c r="KY60" t="s">
        <v>405</v>
      </c>
      <c r="LI60" t="s">
        <v>470</v>
      </c>
      <c r="LK60" t="s">
        <v>1618</v>
      </c>
      <c r="LL60" s="3" t="s">
        <v>1619</v>
      </c>
      <c r="LM60" t="s">
        <v>1620</v>
      </c>
      <c r="LN60">
        <v>0.8405938</v>
      </c>
      <c r="LO60">
        <v>34.7533662</v>
      </c>
      <c r="LP60">
        <v>1699</v>
      </c>
      <c r="LQ60">
        <v>4.7</v>
      </c>
      <c r="PD60">
        <v>590662994</v>
      </c>
      <c r="PE60" t="s">
        <v>1621</v>
      </c>
      <c r="PF60" s="4">
        <v>45955.4928819444</v>
      </c>
      <c r="PG60" t="s">
        <v>435</v>
      </c>
      <c r="PI60" t="s">
        <v>436</v>
      </c>
      <c r="PJ60" t="s">
        <v>437</v>
      </c>
      <c r="PK60" t="s">
        <v>767</v>
      </c>
      <c r="PM60">
        <v>198</v>
      </c>
    </row>
    <row r="61" spans="1:429">
      <c r="A61" t="s">
        <v>858</v>
      </c>
      <c r="B61" t="s">
        <v>372</v>
      </c>
      <c r="C61" t="s">
        <v>373</v>
      </c>
      <c r="E61" t="s">
        <v>1015</v>
      </c>
      <c r="F61" t="s">
        <v>1622</v>
      </c>
      <c r="G61" s="1" t="s">
        <v>442</v>
      </c>
      <c r="H61" t="s">
        <v>712</v>
      </c>
      <c r="I61" t="s">
        <v>478</v>
      </c>
      <c r="M61" t="s">
        <v>378</v>
      </c>
      <c r="N61" t="s">
        <v>378</v>
      </c>
      <c r="P61" t="s">
        <v>378</v>
      </c>
      <c r="Q61" t="s">
        <v>378</v>
      </c>
      <c r="S61" t="s">
        <v>378</v>
      </c>
      <c r="T61" t="s">
        <v>378</v>
      </c>
      <c r="V61" t="s">
        <v>378</v>
      </c>
      <c r="W61" t="s">
        <v>378</v>
      </c>
      <c r="Y61" t="s">
        <v>378</v>
      </c>
      <c r="Z61" t="s">
        <v>378</v>
      </c>
      <c r="AB61" t="s">
        <v>378</v>
      </c>
      <c r="AC61" t="s">
        <v>378</v>
      </c>
      <c r="AE61" t="s">
        <v>378</v>
      </c>
      <c r="AF61" t="s">
        <v>405</v>
      </c>
      <c r="AH61" t="s">
        <v>378</v>
      </c>
      <c r="AI61" t="s">
        <v>378</v>
      </c>
      <c r="AK61" t="s">
        <v>378</v>
      </c>
      <c r="AL61" t="s">
        <v>405</v>
      </c>
      <c r="AN61" t="s">
        <v>378</v>
      </c>
      <c r="AO61" t="s">
        <v>378</v>
      </c>
      <c r="AP61" t="s">
        <v>1623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BD61" t="s">
        <v>378</v>
      </c>
      <c r="BE61" t="s">
        <v>1216</v>
      </c>
      <c r="BF61" t="s">
        <v>378</v>
      </c>
      <c r="BG61" t="s">
        <v>1216</v>
      </c>
      <c r="BH61" t="s">
        <v>378</v>
      </c>
      <c r="BI61">
        <v>0.2</v>
      </c>
      <c r="BJ61" t="s">
        <v>405</v>
      </c>
      <c r="BL61" t="s">
        <v>378</v>
      </c>
      <c r="BM61">
        <v>0.6</v>
      </c>
      <c r="BO61" t="s">
        <v>378</v>
      </c>
      <c r="BP61">
        <v>1</v>
      </c>
      <c r="BQ61" t="s">
        <v>405</v>
      </c>
      <c r="BS61" t="s">
        <v>378</v>
      </c>
      <c r="BT61">
        <v>0.2</v>
      </c>
      <c r="BU61" t="s">
        <v>378</v>
      </c>
      <c r="BV61">
        <v>10</v>
      </c>
      <c r="BX61" t="s">
        <v>378</v>
      </c>
      <c r="BY61">
        <v>0.2</v>
      </c>
      <c r="BZ61" t="s">
        <v>378</v>
      </c>
      <c r="CA61">
        <v>0.4</v>
      </c>
      <c r="CB61" t="s">
        <v>378</v>
      </c>
      <c r="CC61">
        <v>0.2</v>
      </c>
      <c r="CD61" t="s">
        <v>378</v>
      </c>
      <c r="CE61">
        <v>25</v>
      </c>
      <c r="CF61" t="s">
        <v>405</v>
      </c>
      <c r="CI61" t="s">
        <v>378</v>
      </c>
      <c r="CJ61">
        <v>28</v>
      </c>
      <c r="CK61" t="s">
        <v>405</v>
      </c>
      <c r="CM61" t="s">
        <v>378</v>
      </c>
      <c r="CN61">
        <v>0.2</v>
      </c>
      <c r="CO61" t="s">
        <v>380</v>
      </c>
      <c r="CP61" t="s">
        <v>381</v>
      </c>
      <c r="CR61" t="s">
        <v>382</v>
      </c>
      <c r="CS61" t="s">
        <v>382</v>
      </c>
      <c r="CT61" t="s">
        <v>382</v>
      </c>
      <c r="CU61" t="s">
        <v>383</v>
      </c>
      <c r="CV61" t="s">
        <v>382</v>
      </c>
      <c r="CW61" t="s">
        <v>382</v>
      </c>
      <c r="CX61" t="s">
        <v>446</v>
      </c>
      <c r="CY61" t="s">
        <v>382</v>
      </c>
      <c r="CZ61" t="s">
        <v>382</v>
      </c>
      <c r="DA61" t="s">
        <v>382</v>
      </c>
      <c r="DB61" t="s">
        <v>382</v>
      </c>
      <c r="DC61" t="s">
        <v>383</v>
      </c>
      <c r="DD61" t="s">
        <v>382</v>
      </c>
      <c r="DE61" t="s">
        <v>446</v>
      </c>
      <c r="DF61" t="s">
        <v>383</v>
      </c>
      <c r="DG61" t="s">
        <v>446</v>
      </c>
      <c r="DH61" t="s">
        <v>382</v>
      </c>
      <c r="DI61" t="s">
        <v>608</v>
      </c>
      <c r="DJ61" t="s">
        <v>385</v>
      </c>
      <c r="DL61" t="s">
        <v>378</v>
      </c>
      <c r="DM61" t="s">
        <v>1624</v>
      </c>
      <c r="DN61" t="s">
        <v>1625</v>
      </c>
      <c r="DO61" t="s">
        <v>1626</v>
      </c>
      <c r="DP61" t="s">
        <v>1627</v>
      </c>
      <c r="DQ61" t="s">
        <v>405</v>
      </c>
      <c r="DX61" t="s">
        <v>482</v>
      </c>
      <c r="DY61" t="s">
        <v>1110</v>
      </c>
      <c r="DZ61">
        <v>1</v>
      </c>
      <c r="EA61">
        <v>1</v>
      </c>
      <c r="EB61">
        <v>0</v>
      </c>
      <c r="EC61">
        <v>0</v>
      </c>
      <c r="ED61">
        <v>0</v>
      </c>
      <c r="EE61">
        <v>0</v>
      </c>
      <c r="EO61" t="s">
        <v>390</v>
      </c>
      <c r="EP61" t="s">
        <v>378</v>
      </c>
      <c r="EQ61" t="s">
        <v>391</v>
      </c>
      <c r="ES61" t="s">
        <v>450</v>
      </c>
      <c r="EU61" t="s">
        <v>1628</v>
      </c>
      <c r="EV61">
        <v>1</v>
      </c>
      <c r="EW61">
        <v>1</v>
      </c>
      <c r="EX61">
        <v>1</v>
      </c>
      <c r="EY61">
        <v>0</v>
      </c>
      <c r="EZ61">
        <v>1</v>
      </c>
      <c r="FA61">
        <v>1</v>
      </c>
      <c r="FB61">
        <v>0</v>
      </c>
      <c r="FC61">
        <v>0</v>
      </c>
      <c r="FE61" t="s">
        <v>843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0</v>
      </c>
      <c r="FL61">
        <v>0</v>
      </c>
      <c r="FM61">
        <v>0</v>
      </c>
      <c r="FN61">
        <v>0</v>
      </c>
      <c r="FP61" t="s">
        <v>453</v>
      </c>
      <c r="FQ61" t="s">
        <v>454</v>
      </c>
      <c r="FT61" t="s">
        <v>487</v>
      </c>
      <c r="FU61">
        <v>1</v>
      </c>
      <c r="FV61">
        <v>1</v>
      </c>
      <c r="FW61">
        <v>1</v>
      </c>
      <c r="FX61">
        <v>1</v>
      </c>
      <c r="FY61">
        <v>0</v>
      </c>
      <c r="FZ61">
        <v>0</v>
      </c>
      <c r="GA61">
        <v>0</v>
      </c>
      <c r="GB61">
        <v>0</v>
      </c>
      <c r="GD61" t="s">
        <v>588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P61" t="s">
        <v>519</v>
      </c>
      <c r="GR61" t="s">
        <v>400</v>
      </c>
      <c r="GT61" t="s">
        <v>401</v>
      </c>
      <c r="GU61" t="s">
        <v>402</v>
      </c>
      <c r="GW61" t="s">
        <v>459</v>
      </c>
      <c r="GY61" t="s">
        <v>402</v>
      </c>
      <c r="GZ61" t="s">
        <v>460</v>
      </c>
      <c r="HA61" t="s">
        <v>405</v>
      </c>
      <c r="HD61" t="s">
        <v>614</v>
      </c>
      <c r="HE61" t="s">
        <v>1629</v>
      </c>
      <c r="HF61" t="s">
        <v>560</v>
      </c>
      <c r="HG61" t="s">
        <v>1630</v>
      </c>
      <c r="HI61" t="s">
        <v>410</v>
      </c>
      <c r="HJ61" t="s">
        <v>1631</v>
      </c>
      <c r="HK61" t="s">
        <v>412</v>
      </c>
      <c r="HL61" t="s">
        <v>413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1</v>
      </c>
      <c r="HS61">
        <v>0</v>
      </c>
      <c r="HU61" t="s">
        <v>495</v>
      </c>
      <c r="HV61" t="s">
        <v>563</v>
      </c>
      <c r="HW61" t="s">
        <v>416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G61" t="s">
        <v>496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P61" t="s">
        <v>464</v>
      </c>
      <c r="IR61" t="s">
        <v>1632</v>
      </c>
      <c r="IS61" t="s">
        <v>498</v>
      </c>
      <c r="IT61" t="s">
        <v>1229</v>
      </c>
      <c r="IU61" t="s">
        <v>1633</v>
      </c>
      <c r="IV61" t="s">
        <v>467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I61" t="s">
        <v>543</v>
      </c>
      <c r="JJ61">
        <v>1</v>
      </c>
      <c r="JK61">
        <v>0</v>
      </c>
      <c r="JL61">
        <v>0</v>
      </c>
      <c r="JM61">
        <v>0</v>
      </c>
      <c r="JN61">
        <v>0</v>
      </c>
      <c r="JO61">
        <v>0</v>
      </c>
      <c r="JP61" t="s">
        <v>1634</v>
      </c>
      <c r="JR61" t="s">
        <v>378</v>
      </c>
      <c r="JS61" t="s">
        <v>570</v>
      </c>
      <c r="JT61">
        <v>0</v>
      </c>
      <c r="JU61">
        <v>0</v>
      </c>
      <c r="JV61">
        <v>0</v>
      </c>
      <c r="JW61">
        <v>1</v>
      </c>
      <c r="JX61">
        <v>1</v>
      </c>
      <c r="JY61">
        <v>0</v>
      </c>
      <c r="KA61" t="s">
        <v>426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J61" t="s">
        <v>378</v>
      </c>
      <c r="KK61">
        <v>1</v>
      </c>
      <c r="KL61" t="s">
        <v>469</v>
      </c>
      <c r="KY61" t="s">
        <v>405</v>
      </c>
      <c r="LI61" t="s">
        <v>430</v>
      </c>
      <c r="LK61" t="s">
        <v>1635</v>
      </c>
      <c r="LL61" s="3" t="s">
        <v>1636</v>
      </c>
      <c r="LM61" t="s">
        <v>1637</v>
      </c>
      <c r="LN61">
        <v>0.8360744</v>
      </c>
      <c r="LO61">
        <v>34.7707993</v>
      </c>
      <c r="LP61">
        <v>0</v>
      </c>
      <c r="LQ61">
        <v>1799.999</v>
      </c>
      <c r="PD61">
        <v>590680538</v>
      </c>
      <c r="PE61" t="s">
        <v>1638</v>
      </c>
      <c r="PF61" s="4">
        <v>45955.5147916667</v>
      </c>
      <c r="PI61" t="s">
        <v>436</v>
      </c>
      <c r="PJ61" t="s">
        <v>437</v>
      </c>
      <c r="PK61" t="s">
        <v>767</v>
      </c>
      <c r="PM61">
        <v>199</v>
      </c>
    </row>
    <row r="62" spans="1:429">
      <c r="A62" t="s">
        <v>858</v>
      </c>
      <c r="B62" t="s">
        <v>372</v>
      </c>
      <c r="C62" t="s">
        <v>373</v>
      </c>
      <c r="E62" t="s">
        <v>1015</v>
      </c>
      <c r="F62" t="s">
        <v>1639</v>
      </c>
      <c r="G62" s="1" t="s">
        <v>442</v>
      </c>
      <c r="H62" t="s">
        <v>376</v>
      </c>
      <c r="I62" t="s">
        <v>377</v>
      </c>
      <c r="M62" t="s">
        <v>378</v>
      </c>
      <c r="N62" t="s">
        <v>378</v>
      </c>
      <c r="P62" t="s">
        <v>378</v>
      </c>
      <c r="Q62" t="s">
        <v>378</v>
      </c>
      <c r="S62" t="s">
        <v>378</v>
      </c>
      <c r="T62" t="s">
        <v>378</v>
      </c>
      <c r="V62" t="s">
        <v>378</v>
      </c>
      <c r="W62" t="s">
        <v>378</v>
      </c>
      <c r="Y62" t="s">
        <v>378</v>
      </c>
      <c r="Z62" t="s">
        <v>378</v>
      </c>
      <c r="AB62" t="s">
        <v>378</v>
      </c>
      <c r="AC62" t="s">
        <v>378</v>
      </c>
      <c r="AE62" t="s">
        <v>378</v>
      </c>
      <c r="AF62" t="s">
        <v>378</v>
      </c>
      <c r="AH62" t="s">
        <v>378</v>
      </c>
      <c r="AI62" t="s">
        <v>378</v>
      </c>
      <c r="AK62" t="s">
        <v>378</v>
      </c>
      <c r="AL62" t="s">
        <v>378</v>
      </c>
      <c r="AN62" t="s">
        <v>378</v>
      </c>
      <c r="AO62" t="s">
        <v>378</v>
      </c>
      <c r="AP62" t="s">
        <v>379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BD62" t="s">
        <v>378</v>
      </c>
      <c r="BE62" t="s">
        <v>660</v>
      </c>
      <c r="BF62" t="s">
        <v>378</v>
      </c>
      <c r="BG62" t="s">
        <v>813</v>
      </c>
      <c r="BH62" t="s">
        <v>378</v>
      </c>
      <c r="BI62">
        <v>0.4</v>
      </c>
      <c r="BJ62" t="s">
        <v>405</v>
      </c>
      <c r="BL62" t="s">
        <v>378</v>
      </c>
      <c r="BM62">
        <v>0.6</v>
      </c>
      <c r="BO62" t="s">
        <v>378</v>
      </c>
      <c r="BP62">
        <v>1</v>
      </c>
      <c r="BQ62" t="s">
        <v>378</v>
      </c>
      <c r="BR62">
        <v>0.2</v>
      </c>
      <c r="BS62" t="s">
        <v>378</v>
      </c>
      <c r="BT62">
        <v>0.2</v>
      </c>
      <c r="BU62" t="s">
        <v>378</v>
      </c>
      <c r="BV62">
        <v>50</v>
      </c>
      <c r="BX62" t="s">
        <v>378</v>
      </c>
      <c r="BY62">
        <v>0.2</v>
      </c>
      <c r="BZ62" t="s">
        <v>378</v>
      </c>
      <c r="CA62">
        <v>0.6</v>
      </c>
      <c r="CB62" t="s">
        <v>378</v>
      </c>
      <c r="CC62">
        <v>0.6</v>
      </c>
      <c r="CD62" t="s">
        <v>378</v>
      </c>
      <c r="CE62">
        <v>120</v>
      </c>
      <c r="CF62" t="s">
        <v>378</v>
      </c>
      <c r="CG62">
        <v>0.1</v>
      </c>
      <c r="CI62" t="s">
        <v>378</v>
      </c>
      <c r="CJ62">
        <v>20</v>
      </c>
      <c r="CK62" t="s">
        <v>405</v>
      </c>
      <c r="CM62" t="s">
        <v>378</v>
      </c>
      <c r="CN62">
        <v>0.2</v>
      </c>
      <c r="CO62" t="s">
        <v>380</v>
      </c>
      <c r="CP62" t="s">
        <v>381</v>
      </c>
      <c r="CR62" t="s">
        <v>382</v>
      </c>
      <c r="CS62" t="s">
        <v>382</v>
      </c>
      <c r="CT62" t="s">
        <v>382</v>
      </c>
      <c r="CU62" t="s">
        <v>446</v>
      </c>
      <c r="CV62" t="s">
        <v>382</v>
      </c>
      <c r="CW62" t="s">
        <v>382</v>
      </c>
      <c r="CX62" t="s">
        <v>382</v>
      </c>
      <c r="CY62" t="s">
        <v>382</v>
      </c>
      <c r="CZ62" t="s">
        <v>382</v>
      </c>
      <c r="DA62" t="s">
        <v>383</v>
      </c>
      <c r="DB62" t="s">
        <v>382</v>
      </c>
      <c r="DC62" t="s">
        <v>445</v>
      </c>
      <c r="DD62" t="s">
        <v>382</v>
      </c>
      <c r="DE62" t="s">
        <v>382</v>
      </c>
      <c r="DF62" t="s">
        <v>382</v>
      </c>
      <c r="DG62" t="s">
        <v>446</v>
      </c>
      <c r="DH62" t="s">
        <v>382</v>
      </c>
      <c r="DI62" t="s">
        <v>608</v>
      </c>
      <c r="DJ62" t="s">
        <v>663</v>
      </c>
      <c r="DL62" t="s">
        <v>378</v>
      </c>
      <c r="DM62" t="s">
        <v>1640</v>
      </c>
      <c r="DN62" t="s">
        <v>1641</v>
      </c>
      <c r="DO62" t="s">
        <v>1642</v>
      </c>
      <c r="DP62" t="s">
        <v>1643</v>
      </c>
      <c r="DQ62" t="s">
        <v>378</v>
      </c>
      <c r="DR62" t="s">
        <v>378</v>
      </c>
      <c r="DS62" t="s">
        <v>534</v>
      </c>
      <c r="DT62" t="s">
        <v>1644</v>
      </c>
      <c r="DU62" t="s">
        <v>1645</v>
      </c>
      <c r="DV62" t="s">
        <v>1646</v>
      </c>
      <c r="DW62" t="s">
        <v>1647</v>
      </c>
      <c r="DX62" t="s">
        <v>388</v>
      </c>
      <c r="DY62" t="s">
        <v>448</v>
      </c>
      <c r="DZ62">
        <v>1</v>
      </c>
      <c r="EA62">
        <v>1</v>
      </c>
      <c r="EB62">
        <v>1</v>
      </c>
      <c r="EC62">
        <v>0</v>
      </c>
      <c r="ED62">
        <v>0</v>
      </c>
      <c r="EE62">
        <v>0</v>
      </c>
      <c r="EO62" t="s">
        <v>390</v>
      </c>
      <c r="EP62" t="s">
        <v>378</v>
      </c>
      <c r="EQ62" t="s">
        <v>391</v>
      </c>
      <c r="ES62" t="s">
        <v>450</v>
      </c>
      <c r="EU62" t="s">
        <v>751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0</v>
      </c>
      <c r="FB62">
        <v>0</v>
      </c>
      <c r="FC62">
        <v>0</v>
      </c>
      <c r="FE62" t="s">
        <v>843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0</v>
      </c>
      <c r="FL62">
        <v>0</v>
      </c>
      <c r="FM62">
        <v>0</v>
      </c>
      <c r="FN62">
        <v>0</v>
      </c>
      <c r="FP62" t="s">
        <v>395</v>
      </c>
      <c r="FQ62" t="s">
        <v>556</v>
      </c>
      <c r="FT62" t="s">
        <v>1648</v>
      </c>
      <c r="FU62">
        <v>0</v>
      </c>
      <c r="FV62">
        <v>0</v>
      </c>
      <c r="FW62">
        <v>1</v>
      </c>
      <c r="FX62">
        <v>1</v>
      </c>
      <c r="FY62">
        <v>1</v>
      </c>
      <c r="FZ62">
        <v>0</v>
      </c>
      <c r="GA62">
        <v>0</v>
      </c>
      <c r="GB62">
        <v>0</v>
      </c>
      <c r="GD62" t="s">
        <v>498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 t="s">
        <v>1649</v>
      </c>
      <c r="GP62" t="s">
        <v>519</v>
      </c>
      <c r="GR62" t="s">
        <v>400</v>
      </c>
      <c r="GT62" t="s">
        <v>401</v>
      </c>
      <c r="GU62" t="s">
        <v>402</v>
      </c>
      <c r="GW62" t="s">
        <v>403</v>
      </c>
      <c r="GY62" t="s">
        <v>402</v>
      </c>
      <c r="GZ62" t="s">
        <v>460</v>
      </c>
      <c r="HA62" t="s">
        <v>405</v>
      </c>
      <c r="HD62" t="s">
        <v>406</v>
      </c>
      <c r="HE62" t="s">
        <v>1650</v>
      </c>
      <c r="HF62" t="s">
        <v>408</v>
      </c>
      <c r="HG62" t="s">
        <v>1651</v>
      </c>
      <c r="HI62" t="s">
        <v>410</v>
      </c>
      <c r="HJ62" t="s">
        <v>1652</v>
      </c>
      <c r="HK62" t="s">
        <v>412</v>
      </c>
      <c r="HL62" t="s">
        <v>413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0</v>
      </c>
      <c r="HU62" t="s">
        <v>495</v>
      </c>
      <c r="HV62" t="s">
        <v>563</v>
      </c>
      <c r="HW62" t="s">
        <v>416</v>
      </c>
      <c r="HX62">
        <v>1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G62" t="s">
        <v>1091</v>
      </c>
      <c r="IH62">
        <v>1</v>
      </c>
      <c r="II62">
        <v>1</v>
      </c>
      <c r="IJ62">
        <v>1</v>
      </c>
      <c r="IK62">
        <v>0</v>
      </c>
      <c r="IL62">
        <v>0</v>
      </c>
      <c r="IM62">
        <v>0</v>
      </c>
      <c r="IP62" t="s">
        <v>1025</v>
      </c>
      <c r="IR62" t="s">
        <v>1653</v>
      </c>
      <c r="IS62" t="s">
        <v>498</v>
      </c>
      <c r="IT62" t="s">
        <v>1229</v>
      </c>
      <c r="IU62" t="s">
        <v>1229</v>
      </c>
      <c r="IV62" t="s">
        <v>467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0</v>
      </c>
      <c r="JF62">
        <v>0</v>
      </c>
      <c r="JI62" t="s">
        <v>705</v>
      </c>
      <c r="JJ62">
        <v>1</v>
      </c>
      <c r="JK62">
        <v>1</v>
      </c>
      <c r="JL62">
        <v>1</v>
      </c>
      <c r="JM62">
        <v>0</v>
      </c>
      <c r="JN62">
        <v>0</v>
      </c>
      <c r="JO62">
        <v>0</v>
      </c>
      <c r="JP62" t="s">
        <v>1654</v>
      </c>
      <c r="JR62" t="s">
        <v>378</v>
      </c>
      <c r="JS62" t="s">
        <v>570</v>
      </c>
      <c r="JT62">
        <v>0</v>
      </c>
      <c r="JU62">
        <v>0</v>
      </c>
      <c r="JV62">
        <v>0</v>
      </c>
      <c r="JW62">
        <v>1</v>
      </c>
      <c r="JX62">
        <v>1</v>
      </c>
      <c r="JY62">
        <v>0</v>
      </c>
      <c r="KA62" t="s">
        <v>1655</v>
      </c>
      <c r="KB62">
        <v>1</v>
      </c>
      <c r="KC62">
        <v>0</v>
      </c>
      <c r="KD62">
        <v>0</v>
      </c>
      <c r="KE62">
        <v>1</v>
      </c>
      <c r="KF62">
        <v>0</v>
      </c>
      <c r="KG62">
        <v>0</v>
      </c>
      <c r="KJ62" t="s">
        <v>378</v>
      </c>
      <c r="KK62">
        <v>1</v>
      </c>
      <c r="KL62" t="s">
        <v>427</v>
      </c>
      <c r="KM62" t="s">
        <v>428</v>
      </c>
      <c r="KN62" t="s">
        <v>378</v>
      </c>
      <c r="KO62" t="s">
        <v>623</v>
      </c>
      <c r="KY62" t="s">
        <v>405</v>
      </c>
      <c r="LI62" t="s">
        <v>430</v>
      </c>
      <c r="LK62" t="s">
        <v>1656</v>
      </c>
      <c r="LL62" s="3" t="s">
        <v>1657</v>
      </c>
      <c r="LM62" t="s">
        <v>1658</v>
      </c>
      <c r="LN62">
        <v>0.8362537</v>
      </c>
      <c r="LO62">
        <v>34.751189</v>
      </c>
      <c r="LP62">
        <v>1719.04</v>
      </c>
      <c r="LQ62">
        <v>1.78</v>
      </c>
      <c r="PD62">
        <v>590680578</v>
      </c>
      <c r="PE62" t="s">
        <v>1659</v>
      </c>
      <c r="PF62" s="4">
        <v>45955.5148263889</v>
      </c>
      <c r="PI62" t="s">
        <v>436</v>
      </c>
      <c r="PJ62" t="s">
        <v>437</v>
      </c>
      <c r="PK62" t="s">
        <v>767</v>
      </c>
      <c r="PM62">
        <v>200</v>
      </c>
    </row>
    <row r="63" spans="1:429">
      <c r="A63" t="s">
        <v>738</v>
      </c>
      <c r="B63" t="s">
        <v>372</v>
      </c>
      <c r="C63" t="s">
        <v>373</v>
      </c>
      <c r="E63" t="s">
        <v>1396</v>
      </c>
      <c r="F63" t="s">
        <v>1660</v>
      </c>
      <c r="G63" s="1" t="s">
        <v>375</v>
      </c>
      <c r="H63" t="s">
        <v>376</v>
      </c>
      <c r="I63" t="s">
        <v>478</v>
      </c>
      <c r="M63" t="s">
        <v>378</v>
      </c>
      <c r="N63" t="s">
        <v>378</v>
      </c>
      <c r="P63" t="s">
        <v>378</v>
      </c>
      <c r="Q63" t="s">
        <v>378</v>
      </c>
      <c r="S63" t="s">
        <v>378</v>
      </c>
      <c r="T63" t="s">
        <v>378</v>
      </c>
      <c r="V63" t="s">
        <v>378</v>
      </c>
      <c r="W63" t="s">
        <v>378</v>
      </c>
      <c r="Y63" t="s">
        <v>378</v>
      </c>
      <c r="Z63" t="s">
        <v>378</v>
      </c>
      <c r="AB63" t="s">
        <v>378</v>
      </c>
      <c r="AC63" t="s">
        <v>378</v>
      </c>
      <c r="AE63" t="s">
        <v>405</v>
      </c>
      <c r="AF63" t="s">
        <v>405</v>
      </c>
      <c r="AH63" t="s">
        <v>378</v>
      </c>
      <c r="AI63" t="s">
        <v>378</v>
      </c>
      <c r="AK63" t="s">
        <v>378</v>
      </c>
      <c r="AL63" t="s">
        <v>378</v>
      </c>
      <c r="AN63" t="s">
        <v>378</v>
      </c>
      <c r="AO63" t="s">
        <v>378</v>
      </c>
      <c r="AP63" t="s">
        <v>379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BD63" t="s">
        <v>378</v>
      </c>
      <c r="BE63" t="s">
        <v>797</v>
      </c>
      <c r="BF63" t="s">
        <v>378</v>
      </c>
      <c r="BG63" t="s">
        <v>797</v>
      </c>
      <c r="BH63" t="s">
        <v>378</v>
      </c>
      <c r="BI63">
        <v>0.5</v>
      </c>
      <c r="BJ63" t="s">
        <v>405</v>
      </c>
      <c r="BL63" t="s">
        <v>378</v>
      </c>
      <c r="BM63">
        <v>0.2</v>
      </c>
      <c r="BO63" t="s">
        <v>378</v>
      </c>
      <c r="BP63">
        <v>5</v>
      </c>
      <c r="BQ63" t="s">
        <v>405</v>
      </c>
      <c r="BS63" t="s">
        <v>378</v>
      </c>
      <c r="BT63">
        <v>0.5</v>
      </c>
      <c r="BU63" t="s">
        <v>405</v>
      </c>
      <c r="BX63" t="s">
        <v>378</v>
      </c>
      <c r="BY63">
        <v>0.4</v>
      </c>
      <c r="BZ63" t="s">
        <v>378</v>
      </c>
      <c r="CA63">
        <v>0.5</v>
      </c>
      <c r="CB63" t="s">
        <v>378</v>
      </c>
      <c r="CC63">
        <v>0.2</v>
      </c>
      <c r="CD63" t="s">
        <v>378</v>
      </c>
      <c r="CE63">
        <v>120</v>
      </c>
      <c r="CF63" t="s">
        <v>378</v>
      </c>
      <c r="CG63">
        <v>0.2</v>
      </c>
      <c r="CI63" t="s">
        <v>378</v>
      </c>
      <c r="CJ63">
        <v>40</v>
      </c>
      <c r="CK63" t="s">
        <v>378</v>
      </c>
      <c r="CL63">
        <v>2</v>
      </c>
      <c r="CM63" t="s">
        <v>378</v>
      </c>
      <c r="CN63">
        <v>0.2</v>
      </c>
      <c r="CO63" t="s">
        <v>380</v>
      </c>
      <c r="CP63" t="s">
        <v>381</v>
      </c>
      <c r="CR63" t="s">
        <v>382</v>
      </c>
      <c r="CS63" t="s">
        <v>382</v>
      </c>
      <c r="CT63" t="s">
        <v>382</v>
      </c>
      <c r="CU63" t="s">
        <v>446</v>
      </c>
      <c r="CV63" t="s">
        <v>382</v>
      </c>
      <c r="CW63" t="s">
        <v>382</v>
      </c>
      <c r="CX63" t="s">
        <v>446</v>
      </c>
      <c r="CY63" t="s">
        <v>382</v>
      </c>
      <c r="CZ63" t="s">
        <v>446</v>
      </c>
      <c r="DA63" t="s">
        <v>382</v>
      </c>
      <c r="DB63" t="s">
        <v>382</v>
      </c>
      <c r="DC63" t="s">
        <v>382</v>
      </c>
      <c r="DD63" t="s">
        <v>382</v>
      </c>
      <c r="DE63" t="s">
        <v>382</v>
      </c>
      <c r="DF63" t="s">
        <v>382</v>
      </c>
      <c r="DG63" t="s">
        <v>383</v>
      </c>
      <c r="DH63" t="s">
        <v>382</v>
      </c>
      <c r="DI63" t="s">
        <v>384</v>
      </c>
      <c r="DJ63" t="s">
        <v>385</v>
      </c>
      <c r="DL63" t="s">
        <v>378</v>
      </c>
      <c r="DM63" t="s">
        <v>1661</v>
      </c>
      <c r="DN63" t="s">
        <v>749</v>
      </c>
      <c r="DO63" t="s">
        <v>636</v>
      </c>
      <c r="DP63" t="s">
        <v>1662</v>
      </c>
      <c r="DQ63" t="s">
        <v>378</v>
      </c>
      <c r="DR63" t="s">
        <v>378</v>
      </c>
      <c r="DS63" t="s">
        <v>1400</v>
      </c>
      <c r="DT63" t="s">
        <v>719</v>
      </c>
      <c r="DU63" t="s">
        <v>660</v>
      </c>
      <c r="DV63" t="s">
        <v>1105</v>
      </c>
      <c r="DW63" t="s">
        <v>719</v>
      </c>
      <c r="DX63" t="s">
        <v>388</v>
      </c>
      <c r="DY63" t="s">
        <v>483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O63" t="s">
        <v>390</v>
      </c>
      <c r="EP63" t="s">
        <v>378</v>
      </c>
      <c r="EQ63" t="s">
        <v>391</v>
      </c>
      <c r="ES63" t="s">
        <v>392</v>
      </c>
      <c r="EU63" t="s">
        <v>554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0</v>
      </c>
      <c r="FC63">
        <v>0</v>
      </c>
      <c r="FE63" t="s">
        <v>1314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0</v>
      </c>
      <c r="FN63">
        <v>0</v>
      </c>
      <c r="FP63" t="s">
        <v>395</v>
      </c>
      <c r="FQ63" t="s">
        <v>556</v>
      </c>
      <c r="FT63" t="s">
        <v>1144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D63" t="s">
        <v>1277</v>
      </c>
      <c r="GE63">
        <v>0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P63" t="s">
        <v>399</v>
      </c>
      <c r="GR63" t="s">
        <v>458</v>
      </c>
      <c r="GT63" t="s">
        <v>401</v>
      </c>
      <c r="GU63" t="s">
        <v>402</v>
      </c>
      <c r="GW63" t="s">
        <v>490</v>
      </c>
      <c r="GY63" t="s">
        <v>402</v>
      </c>
      <c r="GZ63" t="s">
        <v>460</v>
      </c>
      <c r="HA63" t="s">
        <v>378</v>
      </c>
      <c r="HB63" t="s">
        <v>1663</v>
      </c>
      <c r="HD63" t="s">
        <v>614</v>
      </c>
      <c r="HE63" t="s">
        <v>1664</v>
      </c>
      <c r="HF63" t="s">
        <v>408</v>
      </c>
      <c r="HG63" t="s">
        <v>1665</v>
      </c>
      <c r="HI63" t="s">
        <v>410</v>
      </c>
      <c r="HJ63" t="s">
        <v>1424</v>
      </c>
      <c r="HK63" t="s">
        <v>412</v>
      </c>
      <c r="HL63" t="s">
        <v>413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1</v>
      </c>
      <c r="HS63">
        <v>0</v>
      </c>
      <c r="HU63" t="s">
        <v>495</v>
      </c>
      <c r="HV63" t="s">
        <v>563</v>
      </c>
      <c r="HW63" t="s">
        <v>416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G63" t="s">
        <v>564</v>
      </c>
      <c r="IH63">
        <v>1</v>
      </c>
      <c r="II63">
        <v>1</v>
      </c>
      <c r="IJ63">
        <v>1</v>
      </c>
      <c r="IK63">
        <v>1</v>
      </c>
      <c r="IL63">
        <v>0</v>
      </c>
      <c r="IM63">
        <v>0</v>
      </c>
      <c r="IP63" t="s">
        <v>464</v>
      </c>
      <c r="IR63" t="s">
        <v>1666</v>
      </c>
      <c r="IS63" t="s">
        <v>524</v>
      </c>
      <c r="IU63" t="s">
        <v>1667</v>
      </c>
      <c r="IV63" t="s">
        <v>1357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0</v>
      </c>
      <c r="JE63">
        <v>1</v>
      </c>
      <c r="JF63">
        <v>1</v>
      </c>
      <c r="JI63" t="s">
        <v>784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0</v>
      </c>
      <c r="JP63" t="s">
        <v>1668</v>
      </c>
      <c r="JR63" t="s">
        <v>378</v>
      </c>
      <c r="JS63" t="s">
        <v>425</v>
      </c>
      <c r="JT63">
        <v>0</v>
      </c>
      <c r="JU63">
        <v>0</v>
      </c>
      <c r="JV63">
        <v>0</v>
      </c>
      <c r="JW63">
        <v>1</v>
      </c>
      <c r="JX63">
        <v>0</v>
      </c>
      <c r="JY63">
        <v>0</v>
      </c>
      <c r="KA63" t="s">
        <v>426</v>
      </c>
      <c r="KB63">
        <v>1</v>
      </c>
      <c r="KC63">
        <v>0</v>
      </c>
      <c r="KD63">
        <v>0</v>
      </c>
      <c r="KE63">
        <v>0</v>
      </c>
      <c r="KF63">
        <v>0</v>
      </c>
      <c r="KG63">
        <v>0</v>
      </c>
      <c r="KJ63" t="s">
        <v>405</v>
      </c>
      <c r="KL63" t="s">
        <v>469</v>
      </c>
      <c r="KX63" t="s">
        <v>378</v>
      </c>
      <c r="KY63" t="s">
        <v>405</v>
      </c>
      <c r="LI63" t="s">
        <v>505</v>
      </c>
      <c r="LK63" t="s">
        <v>1669</v>
      </c>
      <c r="LL63" s="3" t="s">
        <v>1670</v>
      </c>
      <c r="LM63" t="s">
        <v>1671</v>
      </c>
      <c r="LN63">
        <v>0.8472098</v>
      </c>
      <c r="LO63">
        <v>34.7356565</v>
      </c>
      <c r="LP63">
        <v>1885.201</v>
      </c>
      <c r="LQ63">
        <v>3.907</v>
      </c>
      <c r="PD63">
        <v>590734254</v>
      </c>
      <c r="PE63" t="s">
        <v>1672</v>
      </c>
      <c r="PF63" s="4">
        <v>45955.5757986111</v>
      </c>
      <c r="PI63" t="s">
        <v>436</v>
      </c>
      <c r="PJ63" t="s">
        <v>437</v>
      </c>
      <c r="PK63" t="s">
        <v>767</v>
      </c>
      <c r="PM63">
        <v>201</v>
      </c>
    </row>
    <row r="64" spans="1:429">
      <c r="A64" t="s">
        <v>1343</v>
      </c>
      <c r="B64" t="s">
        <v>372</v>
      </c>
      <c r="C64" t="s">
        <v>373</v>
      </c>
      <c r="E64" t="s">
        <v>476</v>
      </c>
      <c r="F64" t="s">
        <v>1673</v>
      </c>
      <c r="G64" s="1" t="s">
        <v>442</v>
      </c>
      <c r="H64" t="s">
        <v>376</v>
      </c>
      <c r="I64" t="s">
        <v>478</v>
      </c>
      <c r="M64" t="s">
        <v>378</v>
      </c>
      <c r="N64" t="s">
        <v>378</v>
      </c>
      <c r="P64" t="s">
        <v>378</v>
      </c>
      <c r="Q64" t="s">
        <v>378</v>
      </c>
      <c r="S64" t="s">
        <v>378</v>
      </c>
      <c r="T64" t="s">
        <v>378</v>
      </c>
      <c r="V64" t="s">
        <v>378</v>
      </c>
      <c r="W64" t="s">
        <v>378</v>
      </c>
      <c r="Y64" t="s">
        <v>378</v>
      </c>
      <c r="Z64" t="s">
        <v>378</v>
      </c>
      <c r="AB64" t="s">
        <v>378</v>
      </c>
      <c r="AC64" t="s">
        <v>378</v>
      </c>
      <c r="AE64" t="s">
        <v>378</v>
      </c>
      <c r="AF64" t="s">
        <v>378</v>
      </c>
      <c r="AH64" t="s">
        <v>378</v>
      </c>
      <c r="AI64" t="s">
        <v>378</v>
      </c>
      <c r="AK64" t="s">
        <v>378</v>
      </c>
      <c r="AL64" t="s">
        <v>378</v>
      </c>
      <c r="AN64" t="s">
        <v>378</v>
      </c>
      <c r="AO64" t="s">
        <v>378</v>
      </c>
      <c r="AP64" t="s">
        <v>1674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Z64" t="s">
        <v>1675</v>
      </c>
      <c r="BD64" t="s">
        <v>378</v>
      </c>
      <c r="BE64" t="s">
        <v>660</v>
      </c>
      <c r="BF64" t="s">
        <v>378</v>
      </c>
      <c r="BG64" t="s">
        <v>1216</v>
      </c>
      <c r="BH64" t="s">
        <v>378</v>
      </c>
      <c r="BI64">
        <v>0.5</v>
      </c>
      <c r="BJ64" t="s">
        <v>378</v>
      </c>
      <c r="BK64">
        <v>0.5</v>
      </c>
      <c r="BL64" t="s">
        <v>405</v>
      </c>
      <c r="BO64" t="s">
        <v>378</v>
      </c>
      <c r="BP64">
        <v>1</v>
      </c>
      <c r="BQ64" t="s">
        <v>405</v>
      </c>
      <c r="BS64" t="s">
        <v>378</v>
      </c>
      <c r="BT64">
        <v>0.5</v>
      </c>
      <c r="BU64" t="s">
        <v>405</v>
      </c>
      <c r="BX64" t="s">
        <v>378</v>
      </c>
      <c r="BY64">
        <v>0.25</v>
      </c>
      <c r="BZ64" t="s">
        <v>378</v>
      </c>
      <c r="CA64">
        <v>0.25</v>
      </c>
      <c r="CB64" t="s">
        <v>378</v>
      </c>
      <c r="CC64">
        <v>0.25</v>
      </c>
      <c r="CD64" t="s">
        <v>378</v>
      </c>
      <c r="CE64">
        <v>20</v>
      </c>
      <c r="CF64" t="s">
        <v>378</v>
      </c>
      <c r="CG64">
        <v>0.25</v>
      </c>
      <c r="CI64" t="s">
        <v>378</v>
      </c>
      <c r="CJ64">
        <v>20</v>
      </c>
      <c r="CK64" t="s">
        <v>378</v>
      </c>
      <c r="CL64">
        <v>50</v>
      </c>
      <c r="CM64" t="s">
        <v>405</v>
      </c>
      <c r="CO64" t="s">
        <v>876</v>
      </c>
      <c r="CP64" t="s">
        <v>1079</v>
      </c>
      <c r="CR64" t="s">
        <v>382</v>
      </c>
      <c r="CS64" t="s">
        <v>382</v>
      </c>
      <c r="CT64" t="s">
        <v>382</v>
      </c>
      <c r="CU64" t="s">
        <v>382</v>
      </c>
      <c r="CV64" t="s">
        <v>382</v>
      </c>
      <c r="CW64" t="s">
        <v>382</v>
      </c>
      <c r="CX64" t="s">
        <v>446</v>
      </c>
      <c r="CY64" t="s">
        <v>382</v>
      </c>
      <c r="CZ64" t="s">
        <v>382</v>
      </c>
      <c r="DA64" t="s">
        <v>382</v>
      </c>
      <c r="DB64" t="s">
        <v>382</v>
      </c>
      <c r="DC64" t="s">
        <v>382</v>
      </c>
      <c r="DD64" t="s">
        <v>382</v>
      </c>
      <c r="DE64" t="s">
        <v>382</v>
      </c>
      <c r="DF64" t="s">
        <v>382</v>
      </c>
      <c r="DG64" t="s">
        <v>382</v>
      </c>
      <c r="DH64" t="s">
        <v>382</v>
      </c>
      <c r="DI64" t="s">
        <v>608</v>
      </c>
      <c r="DJ64" t="s">
        <v>385</v>
      </c>
      <c r="DL64" t="s">
        <v>378</v>
      </c>
      <c r="DM64" t="s">
        <v>1676</v>
      </c>
      <c r="DN64" t="s">
        <v>634</v>
      </c>
      <c r="DO64" t="s">
        <v>634</v>
      </c>
      <c r="DP64" t="s">
        <v>1107</v>
      </c>
      <c r="DQ64" t="s">
        <v>378</v>
      </c>
      <c r="DR64" t="s">
        <v>378</v>
      </c>
      <c r="DS64" t="s">
        <v>1677</v>
      </c>
      <c r="DT64" t="s">
        <v>1108</v>
      </c>
      <c r="DU64" t="s">
        <v>714</v>
      </c>
      <c r="DV64" t="s">
        <v>634</v>
      </c>
      <c r="DW64" t="s">
        <v>717</v>
      </c>
      <c r="DX64" t="s">
        <v>388</v>
      </c>
      <c r="DY64" t="s">
        <v>581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0</v>
      </c>
      <c r="EO64" t="s">
        <v>484</v>
      </c>
      <c r="EP64" t="s">
        <v>378</v>
      </c>
      <c r="EQ64" t="s">
        <v>391</v>
      </c>
      <c r="ES64" t="s">
        <v>392</v>
      </c>
      <c r="EU64" t="s">
        <v>693</v>
      </c>
      <c r="EV64">
        <v>1</v>
      </c>
      <c r="EW64">
        <v>1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0</v>
      </c>
      <c r="FE64" t="s">
        <v>1063</v>
      </c>
      <c r="FF64">
        <v>1</v>
      </c>
      <c r="FG64">
        <v>1</v>
      </c>
      <c r="FH64">
        <v>1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P64" t="s">
        <v>395</v>
      </c>
      <c r="FQ64" t="s">
        <v>396</v>
      </c>
      <c r="FT64" t="s">
        <v>397</v>
      </c>
      <c r="FU64">
        <v>0</v>
      </c>
      <c r="FV64">
        <v>0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0</v>
      </c>
      <c r="GD64" t="s">
        <v>907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P64" t="s">
        <v>399</v>
      </c>
      <c r="GR64" t="s">
        <v>400</v>
      </c>
      <c r="GT64" t="s">
        <v>401</v>
      </c>
      <c r="GU64" t="s">
        <v>489</v>
      </c>
      <c r="GW64" t="s">
        <v>1021</v>
      </c>
      <c r="GY64" t="s">
        <v>402</v>
      </c>
      <c r="GZ64" t="s">
        <v>460</v>
      </c>
      <c r="HA64" t="s">
        <v>378</v>
      </c>
      <c r="HB64" t="s">
        <v>1678</v>
      </c>
      <c r="HD64" t="s">
        <v>614</v>
      </c>
      <c r="HE64" t="s">
        <v>1679</v>
      </c>
      <c r="HF64" t="s">
        <v>408</v>
      </c>
      <c r="HG64" t="s">
        <v>1680</v>
      </c>
      <c r="HI64" t="s">
        <v>410</v>
      </c>
      <c r="HJ64" t="s">
        <v>1681</v>
      </c>
      <c r="HK64" t="s">
        <v>412</v>
      </c>
      <c r="HL64" t="s">
        <v>849</v>
      </c>
      <c r="HM64">
        <v>0</v>
      </c>
      <c r="HN64">
        <v>1</v>
      </c>
      <c r="HO64">
        <v>0</v>
      </c>
      <c r="HP64">
        <v>0</v>
      </c>
      <c r="HQ64">
        <v>0</v>
      </c>
      <c r="HR64">
        <v>0</v>
      </c>
      <c r="HS64">
        <v>0</v>
      </c>
      <c r="HU64" t="s">
        <v>495</v>
      </c>
      <c r="HV64" t="s">
        <v>563</v>
      </c>
      <c r="HW64" t="s">
        <v>416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G64" t="s">
        <v>965</v>
      </c>
      <c r="IH64">
        <v>1</v>
      </c>
      <c r="II64">
        <v>0</v>
      </c>
      <c r="IJ64">
        <v>0</v>
      </c>
      <c r="IK64">
        <v>1</v>
      </c>
      <c r="IL64">
        <v>0</v>
      </c>
      <c r="IM64">
        <v>0</v>
      </c>
      <c r="IP64" t="s">
        <v>418</v>
      </c>
      <c r="IR64" t="s">
        <v>1682</v>
      </c>
      <c r="IS64" t="s">
        <v>524</v>
      </c>
      <c r="IU64" t="s">
        <v>1683</v>
      </c>
      <c r="IV64" t="s">
        <v>422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1</v>
      </c>
      <c r="JF64">
        <v>0</v>
      </c>
      <c r="JI64" t="s">
        <v>1684</v>
      </c>
      <c r="JJ64">
        <v>1</v>
      </c>
      <c r="JK64">
        <v>1</v>
      </c>
      <c r="JL64">
        <v>0</v>
      </c>
      <c r="JM64">
        <v>1</v>
      </c>
      <c r="JN64">
        <v>0</v>
      </c>
      <c r="JO64">
        <v>0</v>
      </c>
      <c r="JP64" t="s">
        <v>1685</v>
      </c>
      <c r="JR64" t="s">
        <v>378</v>
      </c>
      <c r="JS64" t="s">
        <v>570</v>
      </c>
      <c r="JT64">
        <v>0</v>
      </c>
      <c r="JU64">
        <v>0</v>
      </c>
      <c r="JV64">
        <v>0</v>
      </c>
      <c r="JW64">
        <v>1</v>
      </c>
      <c r="JX64">
        <v>1</v>
      </c>
      <c r="JY64">
        <v>0</v>
      </c>
      <c r="KA64" t="s">
        <v>1686</v>
      </c>
      <c r="KB64">
        <v>1</v>
      </c>
      <c r="KC64">
        <v>0</v>
      </c>
      <c r="KD64">
        <v>1</v>
      </c>
      <c r="KE64">
        <v>1</v>
      </c>
      <c r="KF64">
        <v>0</v>
      </c>
      <c r="KG64">
        <v>0</v>
      </c>
      <c r="KJ64" t="s">
        <v>378</v>
      </c>
      <c r="KK64">
        <v>1</v>
      </c>
      <c r="KL64" t="s">
        <v>427</v>
      </c>
      <c r="KM64" t="s">
        <v>572</v>
      </c>
      <c r="KN64" t="s">
        <v>378</v>
      </c>
      <c r="KO64" t="s">
        <v>429</v>
      </c>
      <c r="KY64" t="s">
        <v>405</v>
      </c>
      <c r="LI64" t="s">
        <v>470</v>
      </c>
      <c r="LK64" t="s">
        <v>1687</v>
      </c>
      <c r="LL64" s="3" t="s">
        <v>1688</v>
      </c>
      <c r="LM64" t="s">
        <v>1689</v>
      </c>
      <c r="LN64">
        <v>0.8535858</v>
      </c>
      <c r="LO64">
        <v>34.7429298</v>
      </c>
      <c r="LP64">
        <v>1917.6</v>
      </c>
      <c r="LQ64">
        <v>3.95</v>
      </c>
      <c r="PD64">
        <v>588413979</v>
      </c>
      <c r="PE64" t="s">
        <v>1690</v>
      </c>
      <c r="PF64" s="4">
        <v>45952.6419212963</v>
      </c>
      <c r="PG64" t="s">
        <v>435</v>
      </c>
      <c r="PI64" t="s">
        <v>436</v>
      </c>
      <c r="PJ64" t="s">
        <v>437</v>
      </c>
      <c r="PK64" t="s">
        <v>767</v>
      </c>
      <c r="PM64">
        <v>33</v>
      </c>
    </row>
    <row r="65" spans="1:429">
      <c r="A65" t="s">
        <v>371</v>
      </c>
      <c r="B65" t="s">
        <v>372</v>
      </c>
      <c r="C65" t="s">
        <v>1691</v>
      </c>
      <c r="E65" t="s">
        <v>1692</v>
      </c>
      <c r="F65" t="s">
        <v>1693</v>
      </c>
      <c r="G65" s="1" t="s">
        <v>375</v>
      </c>
      <c r="H65" t="s">
        <v>712</v>
      </c>
      <c r="I65" t="s">
        <v>377</v>
      </c>
      <c r="M65" t="s">
        <v>378</v>
      </c>
      <c r="N65" t="s">
        <v>378</v>
      </c>
      <c r="P65" t="s">
        <v>378</v>
      </c>
      <c r="Q65" t="s">
        <v>378</v>
      </c>
      <c r="S65" t="s">
        <v>378</v>
      </c>
      <c r="T65" t="s">
        <v>378</v>
      </c>
      <c r="V65" t="s">
        <v>378</v>
      </c>
      <c r="W65" t="s">
        <v>378</v>
      </c>
      <c r="Y65" t="s">
        <v>378</v>
      </c>
      <c r="Z65" t="s">
        <v>378</v>
      </c>
      <c r="AB65" t="s">
        <v>378</v>
      </c>
      <c r="AC65" t="s">
        <v>378</v>
      </c>
      <c r="AE65" t="s">
        <v>378</v>
      </c>
      <c r="AF65" t="s">
        <v>378</v>
      </c>
      <c r="AH65" t="s">
        <v>378</v>
      </c>
      <c r="AI65" t="s">
        <v>378</v>
      </c>
      <c r="AK65" t="s">
        <v>378</v>
      </c>
      <c r="AL65" t="s">
        <v>378</v>
      </c>
      <c r="AN65" t="s">
        <v>378</v>
      </c>
      <c r="AO65" t="s">
        <v>378</v>
      </c>
      <c r="AP65" t="s">
        <v>1674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Z65" t="s">
        <v>1694</v>
      </c>
      <c r="BD65" t="s">
        <v>378</v>
      </c>
      <c r="BE65" t="s">
        <v>660</v>
      </c>
      <c r="BF65" t="s">
        <v>378</v>
      </c>
      <c r="BG65" t="s">
        <v>660</v>
      </c>
      <c r="BH65" t="s">
        <v>378</v>
      </c>
      <c r="BI65">
        <v>0.2</v>
      </c>
      <c r="BJ65" t="s">
        <v>378</v>
      </c>
      <c r="BK65">
        <v>0.2</v>
      </c>
      <c r="BL65" t="s">
        <v>378</v>
      </c>
      <c r="BM65">
        <v>0.2</v>
      </c>
      <c r="BO65" t="s">
        <v>378</v>
      </c>
      <c r="BP65">
        <v>1</v>
      </c>
      <c r="BQ65" t="s">
        <v>378</v>
      </c>
      <c r="BR65">
        <v>0.8</v>
      </c>
      <c r="BS65" t="s">
        <v>378</v>
      </c>
      <c r="BT65">
        <v>0.2</v>
      </c>
      <c r="BU65" t="s">
        <v>378</v>
      </c>
      <c r="BV65">
        <v>6</v>
      </c>
      <c r="BX65" t="s">
        <v>378</v>
      </c>
      <c r="BY65">
        <v>1</v>
      </c>
      <c r="BZ65" t="s">
        <v>378</v>
      </c>
      <c r="CA65">
        <v>1</v>
      </c>
      <c r="CB65" t="s">
        <v>378</v>
      </c>
      <c r="CC65">
        <v>0.2</v>
      </c>
      <c r="CD65" t="s">
        <v>378</v>
      </c>
      <c r="CE65">
        <v>25</v>
      </c>
      <c r="CF65" t="s">
        <v>378</v>
      </c>
      <c r="CG65">
        <v>0.2</v>
      </c>
      <c r="CI65" t="s">
        <v>378</v>
      </c>
      <c r="CJ65">
        <v>120</v>
      </c>
      <c r="CK65" t="s">
        <v>378</v>
      </c>
      <c r="CL65">
        <v>5</v>
      </c>
      <c r="CM65" t="s">
        <v>378</v>
      </c>
      <c r="CN65">
        <v>0.2</v>
      </c>
      <c r="CO65" t="s">
        <v>380</v>
      </c>
      <c r="CP65" t="s">
        <v>381</v>
      </c>
      <c r="CR65" t="s">
        <v>382</v>
      </c>
      <c r="CS65" t="s">
        <v>382</v>
      </c>
      <c r="CT65" t="s">
        <v>382</v>
      </c>
      <c r="CU65" t="s">
        <v>383</v>
      </c>
      <c r="CV65" t="s">
        <v>382</v>
      </c>
      <c r="CW65" t="s">
        <v>382</v>
      </c>
      <c r="CX65" t="s">
        <v>383</v>
      </c>
      <c r="CY65" t="s">
        <v>382</v>
      </c>
      <c r="CZ65" t="s">
        <v>383</v>
      </c>
      <c r="DA65" t="s">
        <v>382</v>
      </c>
      <c r="DB65" t="s">
        <v>382</v>
      </c>
      <c r="DC65" t="s">
        <v>382</v>
      </c>
      <c r="DD65" t="s">
        <v>382</v>
      </c>
      <c r="DE65" t="s">
        <v>382</v>
      </c>
      <c r="DF65" t="s">
        <v>382</v>
      </c>
      <c r="DG65" t="s">
        <v>383</v>
      </c>
      <c r="DH65" t="s">
        <v>382</v>
      </c>
      <c r="DI65" t="s">
        <v>384</v>
      </c>
      <c r="DJ65" t="s">
        <v>385</v>
      </c>
      <c r="DL65" t="s">
        <v>378</v>
      </c>
      <c r="DM65" t="s">
        <v>1640</v>
      </c>
      <c r="DN65" t="s">
        <v>749</v>
      </c>
      <c r="DO65" t="s">
        <v>714</v>
      </c>
      <c r="DP65" t="s">
        <v>1275</v>
      </c>
      <c r="DQ65" t="s">
        <v>378</v>
      </c>
      <c r="DR65" t="s">
        <v>378</v>
      </c>
      <c r="DS65" t="s">
        <v>1640</v>
      </c>
      <c r="DT65" t="s">
        <v>717</v>
      </c>
      <c r="DU65" t="s">
        <v>1216</v>
      </c>
      <c r="DV65" t="s">
        <v>714</v>
      </c>
      <c r="DW65" t="s">
        <v>1347</v>
      </c>
      <c r="DX65" t="s">
        <v>388</v>
      </c>
      <c r="DY65" t="s">
        <v>581</v>
      </c>
      <c r="DZ65">
        <v>1</v>
      </c>
      <c r="EA65">
        <v>1</v>
      </c>
      <c r="EB65">
        <v>0</v>
      </c>
      <c r="EC65">
        <v>0</v>
      </c>
      <c r="ED65">
        <v>0</v>
      </c>
      <c r="EE65">
        <v>0</v>
      </c>
      <c r="EO65" t="s">
        <v>390</v>
      </c>
      <c r="EP65" t="s">
        <v>378</v>
      </c>
      <c r="EQ65" t="s">
        <v>391</v>
      </c>
      <c r="ES65" t="s">
        <v>450</v>
      </c>
      <c r="EU65" t="s">
        <v>941</v>
      </c>
      <c r="EV65">
        <v>1</v>
      </c>
      <c r="EW65">
        <v>1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0</v>
      </c>
      <c r="FE65" t="s">
        <v>1695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0</v>
      </c>
      <c r="FL65">
        <v>0</v>
      </c>
      <c r="FM65">
        <v>0</v>
      </c>
      <c r="FN65">
        <v>0</v>
      </c>
      <c r="FP65" t="s">
        <v>453</v>
      </c>
      <c r="FQ65" t="s">
        <v>396</v>
      </c>
      <c r="FT65" t="s">
        <v>397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0</v>
      </c>
      <c r="GA65">
        <v>0</v>
      </c>
      <c r="GB65">
        <v>0</v>
      </c>
      <c r="GD65" t="s">
        <v>907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0</v>
      </c>
      <c r="GK65">
        <v>0</v>
      </c>
      <c r="GL65">
        <v>0</v>
      </c>
      <c r="GM65">
        <v>0</v>
      </c>
      <c r="GN65">
        <v>0</v>
      </c>
      <c r="GP65" t="s">
        <v>399</v>
      </c>
      <c r="GR65" t="s">
        <v>400</v>
      </c>
      <c r="GT65" t="s">
        <v>401</v>
      </c>
      <c r="GU65" t="s">
        <v>489</v>
      </c>
      <c r="GW65" t="s">
        <v>403</v>
      </c>
      <c r="GY65" t="s">
        <v>402</v>
      </c>
      <c r="GZ65" t="s">
        <v>404</v>
      </c>
      <c r="HA65" t="s">
        <v>405</v>
      </c>
      <c r="HD65" t="s">
        <v>406</v>
      </c>
      <c r="HE65" t="s">
        <v>1696</v>
      </c>
      <c r="HF65" t="s">
        <v>408</v>
      </c>
      <c r="HG65" t="s">
        <v>1697</v>
      </c>
      <c r="HI65" t="s">
        <v>410</v>
      </c>
      <c r="HJ65" t="s">
        <v>1167</v>
      </c>
      <c r="HK65" t="s">
        <v>412</v>
      </c>
      <c r="HL65" t="s">
        <v>413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</v>
      </c>
      <c r="HS65">
        <v>0</v>
      </c>
      <c r="HU65" t="s">
        <v>414</v>
      </c>
      <c r="HV65" t="s">
        <v>415</v>
      </c>
      <c r="HW65" t="s">
        <v>416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G65" t="s">
        <v>496</v>
      </c>
      <c r="IH65">
        <v>1</v>
      </c>
      <c r="II65">
        <v>0</v>
      </c>
      <c r="IJ65">
        <v>0</v>
      </c>
      <c r="IK65">
        <v>0</v>
      </c>
      <c r="IL65">
        <v>0</v>
      </c>
      <c r="IM65">
        <v>0</v>
      </c>
      <c r="IP65" t="s">
        <v>418</v>
      </c>
      <c r="IR65" t="s">
        <v>1698</v>
      </c>
      <c r="IS65" t="s">
        <v>420</v>
      </c>
      <c r="IU65" t="s">
        <v>1699</v>
      </c>
      <c r="IV65" t="s">
        <v>422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</v>
      </c>
      <c r="JF65">
        <v>0</v>
      </c>
      <c r="JI65" t="s">
        <v>502</v>
      </c>
      <c r="JJ65">
        <v>0</v>
      </c>
      <c r="JK65">
        <v>0</v>
      </c>
      <c r="JL65">
        <v>1</v>
      </c>
      <c r="JM65">
        <v>0</v>
      </c>
      <c r="JN65">
        <v>0</v>
      </c>
      <c r="JO65">
        <v>0</v>
      </c>
      <c r="JP65" t="s">
        <v>1700</v>
      </c>
      <c r="JR65" t="s">
        <v>378</v>
      </c>
      <c r="JS65" t="s">
        <v>425</v>
      </c>
      <c r="JT65">
        <v>0</v>
      </c>
      <c r="JU65">
        <v>0</v>
      </c>
      <c r="JV65">
        <v>0</v>
      </c>
      <c r="JW65">
        <v>1</v>
      </c>
      <c r="JX65">
        <v>0</v>
      </c>
      <c r="JY65">
        <v>0</v>
      </c>
      <c r="KA65" t="s">
        <v>426</v>
      </c>
      <c r="KB65">
        <v>1</v>
      </c>
      <c r="KC65">
        <v>0</v>
      </c>
      <c r="KD65">
        <v>0</v>
      </c>
      <c r="KE65">
        <v>0</v>
      </c>
      <c r="KF65">
        <v>0</v>
      </c>
      <c r="KG65">
        <v>0</v>
      </c>
      <c r="KJ65" t="s">
        <v>378</v>
      </c>
      <c r="KK65">
        <v>1</v>
      </c>
      <c r="KL65" t="s">
        <v>427</v>
      </c>
      <c r="KM65" t="s">
        <v>428</v>
      </c>
      <c r="KN65" t="s">
        <v>378</v>
      </c>
      <c r="KO65" t="s">
        <v>429</v>
      </c>
      <c r="KY65" t="s">
        <v>378</v>
      </c>
      <c r="KZ65" t="s">
        <v>378</v>
      </c>
      <c r="LI65" t="s">
        <v>430</v>
      </c>
      <c r="LK65" t="s">
        <v>1701</v>
      </c>
      <c r="LL65" s="3" t="s">
        <v>1702</v>
      </c>
      <c r="LM65" t="s">
        <v>1703</v>
      </c>
      <c r="LN65">
        <v>0.5870907</v>
      </c>
      <c r="LO65">
        <v>34.4568252</v>
      </c>
      <c r="LP65">
        <v>1325</v>
      </c>
      <c r="LQ65">
        <v>4.8</v>
      </c>
      <c r="PD65">
        <v>588901138</v>
      </c>
      <c r="PE65" t="s">
        <v>1704</v>
      </c>
      <c r="PF65" s="4">
        <v>45953.3388078704</v>
      </c>
      <c r="PG65" t="s">
        <v>435</v>
      </c>
      <c r="PI65" t="s">
        <v>436</v>
      </c>
      <c r="PJ65" t="s">
        <v>437</v>
      </c>
      <c r="PK65" t="s">
        <v>767</v>
      </c>
      <c r="PM65">
        <v>34</v>
      </c>
    </row>
    <row r="66" spans="1:429">
      <c r="A66" t="s">
        <v>549</v>
      </c>
      <c r="B66" t="s">
        <v>372</v>
      </c>
      <c r="C66" t="s">
        <v>1691</v>
      </c>
      <c r="E66" t="s">
        <v>1705</v>
      </c>
      <c r="F66" t="s">
        <v>1706</v>
      </c>
      <c r="G66" s="1" t="s">
        <v>442</v>
      </c>
      <c r="H66" t="s">
        <v>376</v>
      </c>
      <c r="I66" t="s">
        <v>377</v>
      </c>
      <c r="M66" t="s">
        <v>378</v>
      </c>
      <c r="N66" t="s">
        <v>378</v>
      </c>
      <c r="P66" t="s">
        <v>378</v>
      </c>
      <c r="Q66" t="s">
        <v>378</v>
      </c>
      <c r="S66" t="s">
        <v>378</v>
      </c>
      <c r="T66" t="s">
        <v>378</v>
      </c>
      <c r="V66" t="s">
        <v>378</v>
      </c>
      <c r="W66" t="s">
        <v>378</v>
      </c>
      <c r="Y66" t="s">
        <v>378</v>
      </c>
      <c r="Z66" t="s">
        <v>378</v>
      </c>
      <c r="AB66" t="s">
        <v>378</v>
      </c>
      <c r="AC66" t="s">
        <v>378</v>
      </c>
      <c r="AE66" t="s">
        <v>378</v>
      </c>
      <c r="AF66" t="s">
        <v>405</v>
      </c>
      <c r="AH66" t="s">
        <v>378</v>
      </c>
      <c r="AI66" t="s">
        <v>378</v>
      </c>
      <c r="AK66" t="s">
        <v>378</v>
      </c>
      <c r="AL66" t="s">
        <v>378</v>
      </c>
      <c r="AN66" t="s">
        <v>378</v>
      </c>
      <c r="AO66" t="s">
        <v>378</v>
      </c>
      <c r="AP66" t="s">
        <v>1707</v>
      </c>
      <c r="AQ66">
        <v>1</v>
      </c>
      <c r="AR66">
        <v>1</v>
      </c>
      <c r="AS66">
        <v>0</v>
      </c>
      <c r="AT66">
        <v>1</v>
      </c>
      <c r="AU66">
        <v>0</v>
      </c>
      <c r="AV66">
        <v>1</v>
      </c>
      <c r="AW66">
        <v>1</v>
      </c>
      <c r="AX66">
        <v>0</v>
      </c>
      <c r="BD66" t="s">
        <v>378</v>
      </c>
      <c r="BE66" t="s">
        <v>1417</v>
      </c>
      <c r="BF66" t="s">
        <v>378</v>
      </c>
      <c r="BG66" t="s">
        <v>1417</v>
      </c>
      <c r="BH66" t="s">
        <v>378</v>
      </c>
      <c r="BI66">
        <v>1</v>
      </c>
      <c r="BJ66" t="s">
        <v>378</v>
      </c>
      <c r="BK66">
        <v>1</v>
      </c>
      <c r="BL66" t="s">
        <v>378</v>
      </c>
      <c r="BM66">
        <v>1</v>
      </c>
      <c r="BO66" t="s">
        <v>378</v>
      </c>
      <c r="BP66">
        <v>1</v>
      </c>
      <c r="BQ66" t="s">
        <v>378</v>
      </c>
      <c r="BR66">
        <v>1</v>
      </c>
      <c r="BS66" t="s">
        <v>378</v>
      </c>
      <c r="BT66">
        <v>1</v>
      </c>
      <c r="BU66" t="s">
        <v>378</v>
      </c>
      <c r="BV66">
        <v>1</v>
      </c>
      <c r="BX66" t="s">
        <v>378</v>
      </c>
      <c r="BY66">
        <v>1</v>
      </c>
      <c r="BZ66" t="s">
        <v>378</v>
      </c>
      <c r="CA66">
        <v>1</v>
      </c>
      <c r="CB66" t="s">
        <v>378</v>
      </c>
      <c r="CC66">
        <v>1</v>
      </c>
      <c r="CD66" t="s">
        <v>378</v>
      </c>
      <c r="CE66">
        <v>50</v>
      </c>
      <c r="CF66" t="s">
        <v>378</v>
      </c>
      <c r="CG66">
        <v>1</v>
      </c>
      <c r="CI66" t="s">
        <v>378</v>
      </c>
      <c r="CJ66">
        <v>300</v>
      </c>
      <c r="CK66" t="s">
        <v>378</v>
      </c>
      <c r="CL66">
        <v>100</v>
      </c>
      <c r="CM66" t="s">
        <v>378</v>
      </c>
      <c r="CN66">
        <v>1</v>
      </c>
      <c r="CO66" t="s">
        <v>380</v>
      </c>
      <c r="CP66" t="s">
        <v>381</v>
      </c>
      <c r="CR66" t="s">
        <v>382</v>
      </c>
      <c r="CS66" t="s">
        <v>382</v>
      </c>
      <c r="CT66" t="s">
        <v>382</v>
      </c>
      <c r="CU66" t="s">
        <v>383</v>
      </c>
      <c r="CV66" t="s">
        <v>382</v>
      </c>
      <c r="CW66" t="s">
        <v>382</v>
      </c>
      <c r="CX66" t="s">
        <v>445</v>
      </c>
      <c r="CY66" t="s">
        <v>382</v>
      </c>
      <c r="CZ66" t="s">
        <v>382</v>
      </c>
      <c r="DA66" t="s">
        <v>382</v>
      </c>
      <c r="DB66" t="s">
        <v>382</v>
      </c>
      <c r="DC66" t="s">
        <v>382</v>
      </c>
      <c r="DD66" t="s">
        <v>382</v>
      </c>
      <c r="DE66" t="s">
        <v>382</v>
      </c>
      <c r="DF66" t="s">
        <v>382</v>
      </c>
      <c r="DG66" t="s">
        <v>382</v>
      </c>
      <c r="DH66" t="s">
        <v>382</v>
      </c>
      <c r="DI66" t="s">
        <v>608</v>
      </c>
      <c r="DJ66" t="s">
        <v>385</v>
      </c>
      <c r="DL66" t="s">
        <v>378</v>
      </c>
      <c r="DM66" t="s">
        <v>1708</v>
      </c>
      <c r="DN66" t="s">
        <v>718</v>
      </c>
      <c r="DO66" t="s">
        <v>715</v>
      </c>
      <c r="DP66" t="s">
        <v>1709</v>
      </c>
      <c r="DQ66" t="s">
        <v>378</v>
      </c>
      <c r="DR66" t="s">
        <v>378</v>
      </c>
      <c r="DS66" t="s">
        <v>1710</v>
      </c>
      <c r="DT66" t="s">
        <v>1711</v>
      </c>
      <c r="DU66" t="s">
        <v>1311</v>
      </c>
      <c r="DV66" t="s">
        <v>1257</v>
      </c>
      <c r="DW66" t="s">
        <v>1712</v>
      </c>
      <c r="DX66" t="s">
        <v>388</v>
      </c>
      <c r="DY66" t="s">
        <v>1713</v>
      </c>
      <c r="DZ66">
        <v>1</v>
      </c>
      <c r="EA66">
        <v>1</v>
      </c>
      <c r="EB66">
        <v>1</v>
      </c>
      <c r="EC66">
        <v>0</v>
      </c>
      <c r="ED66">
        <v>1</v>
      </c>
      <c r="EE66">
        <v>0</v>
      </c>
      <c r="EO66" t="s">
        <v>484</v>
      </c>
      <c r="EP66" t="s">
        <v>378</v>
      </c>
      <c r="EQ66" t="s">
        <v>449</v>
      </c>
      <c r="ES66" t="s">
        <v>392</v>
      </c>
      <c r="EU66" t="s">
        <v>554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0</v>
      </c>
      <c r="FC66">
        <v>0</v>
      </c>
      <c r="FE66" t="s">
        <v>1314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0</v>
      </c>
      <c r="FN66">
        <v>0</v>
      </c>
      <c r="FP66" t="s">
        <v>395</v>
      </c>
      <c r="FQ66" t="s">
        <v>556</v>
      </c>
      <c r="FT66" t="s">
        <v>557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0</v>
      </c>
      <c r="GB66">
        <v>0</v>
      </c>
      <c r="GD66" t="s">
        <v>518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1</v>
      </c>
      <c r="GN66">
        <v>0</v>
      </c>
      <c r="GP66" t="s">
        <v>519</v>
      </c>
      <c r="GR66" t="s">
        <v>1714</v>
      </c>
      <c r="GT66" t="s">
        <v>401</v>
      </c>
      <c r="GU66" t="s">
        <v>402</v>
      </c>
      <c r="GW66" t="s">
        <v>589</v>
      </c>
      <c r="GY66" t="s">
        <v>402</v>
      </c>
      <c r="GZ66" t="s">
        <v>460</v>
      </c>
      <c r="HA66" t="s">
        <v>405</v>
      </c>
      <c r="HD66" t="s">
        <v>406</v>
      </c>
      <c r="HE66" t="s">
        <v>1715</v>
      </c>
      <c r="HF66" t="s">
        <v>408</v>
      </c>
      <c r="HG66" t="s">
        <v>1202</v>
      </c>
      <c r="HI66" t="s">
        <v>410</v>
      </c>
      <c r="HJ66" t="s">
        <v>1716</v>
      </c>
      <c r="HK66" t="s">
        <v>412</v>
      </c>
      <c r="HL66" t="s">
        <v>413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</v>
      </c>
      <c r="HS66">
        <v>0</v>
      </c>
      <c r="HU66" t="s">
        <v>495</v>
      </c>
      <c r="HV66" t="s">
        <v>563</v>
      </c>
      <c r="HW66" t="s">
        <v>700</v>
      </c>
      <c r="HX66">
        <v>1</v>
      </c>
      <c r="HY66">
        <v>0</v>
      </c>
      <c r="HZ66">
        <v>0</v>
      </c>
      <c r="IA66">
        <v>1</v>
      </c>
      <c r="IB66">
        <v>0</v>
      </c>
      <c r="IC66">
        <v>0</v>
      </c>
      <c r="ID66">
        <v>0</v>
      </c>
      <c r="IG66" t="s">
        <v>564</v>
      </c>
      <c r="IH66">
        <v>1</v>
      </c>
      <c r="II66">
        <v>1</v>
      </c>
      <c r="IJ66">
        <v>1</v>
      </c>
      <c r="IK66">
        <v>1</v>
      </c>
      <c r="IL66">
        <v>0</v>
      </c>
      <c r="IM66">
        <v>0</v>
      </c>
      <c r="IP66" t="s">
        <v>464</v>
      </c>
      <c r="IR66" t="s">
        <v>1717</v>
      </c>
      <c r="IS66" t="s">
        <v>524</v>
      </c>
      <c r="IU66" t="s">
        <v>1718</v>
      </c>
      <c r="IV66" t="s">
        <v>704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</v>
      </c>
      <c r="JF66">
        <v>1</v>
      </c>
      <c r="JI66" t="s">
        <v>1719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0</v>
      </c>
      <c r="JP66" t="s">
        <v>1720</v>
      </c>
      <c r="JR66" t="s">
        <v>378</v>
      </c>
      <c r="JS66" t="s">
        <v>570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KA66" t="s">
        <v>889</v>
      </c>
      <c r="KB66">
        <v>1</v>
      </c>
      <c r="KC66">
        <v>0</v>
      </c>
      <c r="KD66">
        <v>0</v>
      </c>
      <c r="KE66">
        <v>1</v>
      </c>
      <c r="KF66">
        <v>0</v>
      </c>
      <c r="KG66">
        <v>0</v>
      </c>
      <c r="KJ66" t="s">
        <v>378</v>
      </c>
      <c r="KK66">
        <v>1</v>
      </c>
      <c r="KL66" t="s">
        <v>427</v>
      </c>
      <c r="KM66" t="s">
        <v>572</v>
      </c>
      <c r="KN66" t="s">
        <v>378</v>
      </c>
      <c r="KO66" t="s">
        <v>623</v>
      </c>
      <c r="KY66" t="s">
        <v>378</v>
      </c>
      <c r="KZ66" t="s">
        <v>378</v>
      </c>
      <c r="LI66" t="s">
        <v>470</v>
      </c>
      <c r="LK66" t="s">
        <v>1721</v>
      </c>
      <c r="LL66" s="3" t="s">
        <v>1722</v>
      </c>
      <c r="LM66" t="s">
        <v>1723</v>
      </c>
      <c r="LN66">
        <v>0.5868817</v>
      </c>
      <c r="LO66">
        <v>34.4564783</v>
      </c>
      <c r="LP66">
        <v>1249.4</v>
      </c>
      <c r="LQ66">
        <v>2.95</v>
      </c>
      <c r="PD66">
        <v>588904300</v>
      </c>
      <c r="PE66" t="s">
        <v>1724</v>
      </c>
      <c r="PF66" s="4">
        <v>45953.3414351852</v>
      </c>
      <c r="PG66" t="s">
        <v>435</v>
      </c>
      <c r="PI66" t="s">
        <v>436</v>
      </c>
      <c r="PJ66" t="s">
        <v>437</v>
      </c>
      <c r="PK66" t="s">
        <v>767</v>
      </c>
      <c r="PM66">
        <v>35</v>
      </c>
    </row>
    <row r="67" spans="1:429">
      <c r="A67" t="s">
        <v>605</v>
      </c>
      <c r="B67" t="s">
        <v>372</v>
      </c>
      <c r="C67" t="s">
        <v>1691</v>
      </c>
      <c r="E67" t="s">
        <v>1692</v>
      </c>
      <c r="F67" t="s">
        <v>1725</v>
      </c>
      <c r="G67" s="1" t="s">
        <v>375</v>
      </c>
      <c r="H67" t="s">
        <v>443</v>
      </c>
      <c r="I67" t="s">
        <v>478</v>
      </c>
      <c r="M67" t="s">
        <v>378</v>
      </c>
      <c r="N67" t="s">
        <v>378</v>
      </c>
      <c r="P67" t="s">
        <v>378</v>
      </c>
      <c r="Q67" t="s">
        <v>378</v>
      </c>
      <c r="S67" t="s">
        <v>378</v>
      </c>
      <c r="T67" t="s">
        <v>378</v>
      </c>
      <c r="V67" t="s">
        <v>378</v>
      </c>
      <c r="W67" t="s">
        <v>378</v>
      </c>
      <c r="Y67" t="s">
        <v>378</v>
      </c>
      <c r="Z67" t="s">
        <v>378</v>
      </c>
      <c r="AB67" t="s">
        <v>378</v>
      </c>
      <c r="AC67" t="s">
        <v>378</v>
      </c>
      <c r="AE67" t="s">
        <v>378</v>
      </c>
      <c r="AF67" t="s">
        <v>405</v>
      </c>
      <c r="AH67" t="s">
        <v>378</v>
      </c>
      <c r="AI67" t="s">
        <v>378</v>
      </c>
      <c r="AK67" t="s">
        <v>378</v>
      </c>
      <c r="AL67" t="s">
        <v>378</v>
      </c>
      <c r="AN67" t="s">
        <v>378</v>
      </c>
      <c r="AO67" t="s">
        <v>378</v>
      </c>
      <c r="AP67" t="s">
        <v>379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BD67" t="s">
        <v>378</v>
      </c>
      <c r="BE67" t="s">
        <v>741</v>
      </c>
      <c r="BF67" t="s">
        <v>378</v>
      </c>
      <c r="BG67" t="s">
        <v>741</v>
      </c>
      <c r="BH67" t="s">
        <v>378</v>
      </c>
      <c r="BI67">
        <v>0.1</v>
      </c>
      <c r="BJ67" t="s">
        <v>378</v>
      </c>
      <c r="BK67">
        <v>0.2</v>
      </c>
      <c r="BL67" t="s">
        <v>378</v>
      </c>
      <c r="BM67">
        <v>0.5</v>
      </c>
      <c r="BO67" t="s">
        <v>378</v>
      </c>
      <c r="BP67">
        <v>1</v>
      </c>
      <c r="BQ67" t="s">
        <v>405</v>
      </c>
      <c r="BS67" t="s">
        <v>378</v>
      </c>
      <c r="BT67">
        <v>0.08</v>
      </c>
      <c r="BU67" t="s">
        <v>405</v>
      </c>
      <c r="BX67" t="s">
        <v>378</v>
      </c>
      <c r="BY67">
        <v>0.1</v>
      </c>
      <c r="BZ67" t="s">
        <v>378</v>
      </c>
      <c r="CA67">
        <v>0.1</v>
      </c>
      <c r="CB67" t="s">
        <v>378</v>
      </c>
      <c r="CC67">
        <v>0.1</v>
      </c>
      <c r="CD67" t="s">
        <v>378</v>
      </c>
      <c r="CE67">
        <v>20</v>
      </c>
      <c r="CF67" t="s">
        <v>378</v>
      </c>
      <c r="CG67">
        <v>0.08</v>
      </c>
      <c r="CI67" t="s">
        <v>378</v>
      </c>
      <c r="CJ67">
        <v>30</v>
      </c>
      <c r="CK67" t="s">
        <v>378</v>
      </c>
      <c r="CL67">
        <v>3</v>
      </c>
      <c r="CM67" t="s">
        <v>405</v>
      </c>
      <c r="CO67" t="s">
        <v>479</v>
      </c>
      <c r="CP67" t="s">
        <v>381</v>
      </c>
      <c r="CR67" t="s">
        <v>382</v>
      </c>
      <c r="CS67" t="s">
        <v>382</v>
      </c>
      <c r="CT67" t="s">
        <v>382</v>
      </c>
      <c r="CU67" t="s">
        <v>382</v>
      </c>
      <c r="CV67" t="s">
        <v>382</v>
      </c>
      <c r="CW67" t="s">
        <v>382</v>
      </c>
      <c r="CX67" t="s">
        <v>445</v>
      </c>
      <c r="CY67" t="s">
        <v>382</v>
      </c>
      <c r="CZ67" t="s">
        <v>445</v>
      </c>
      <c r="DA67" t="s">
        <v>382</v>
      </c>
      <c r="DB67" t="s">
        <v>382</v>
      </c>
      <c r="DC67" t="s">
        <v>382</v>
      </c>
      <c r="DD67" t="s">
        <v>382</v>
      </c>
      <c r="DE67" t="s">
        <v>382</v>
      </c>
      <c r="DF67" t="s">
        <v>382</v>
      </c>
      <c r="DG67" t="s">
        <v>382</v>
      </c>
      <c r="DH67" t="s">
        <v>445</v>
      </c>
      <c r="DI67" t="s">
        <v>384</v>
      </c>
      <c r="DJ67" t="s">
        <v>385</v>
      </c>
      <c r="DL67" t="s">
        <v>378</v>
      </c>
      <c r="DM67" t="s">
        <v>1726</v>
      </c>
      <c r="DN67" t="s">
        <v>634</v>
      </c>
      <c r="DO67" t="s">
        <v>994</v>
      </c>
      <c r="DP67" t="s">
        <v>995</v>
      </c>
      <c r="DQ67" t="s">
        <v>378</v>
      </c>
      <c r="DR67" t="s">
        <v>378</v>
      </c>
      <c r="DS67" t="s">
        <v>1727</v>
      </c>
      <c r="DT67" t="s">
        <v>716</v>
      </c>
      <c r="DU67" t="s">
        <v>1728</v>
      </c>
      <c r="DV67" t="s">
        <v>1332</v>
      </c>
      <c r="DW67" t="s">
        <v>1729</v>
      </c>
      <c r="DX67" t="s">
        <v>388</v>
      </c>
      <c r="DY67" t="s">
        <v>483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O67" t="s">
        <v>484</v>
      </c>
      <c r="EP67" t="s">
        <v>378</v>
      </c>
      <c r="EQ67" t="s">
        <v>449</v>
      </c>
      <c r="ES67" t="s">
        <v>392</v>
      </c>
      <c r="EU67" t="s">
        <v>693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E67" t="s">
        <v>1451</v>
      </c>
      <c r="FF67">
        <v>1</v>
      </c>
      <c r="FG67">
        <v>0</v>
      </c>
      <c r="FH67">
        <v>1</v>
      </c>
      <c r="FI67">
        <v>1</v>
      </c>
      <c r="FJ67">
        <v>0</v>
      </c>
      <c r="FK67">
        <v>0</v>
      </c>
      <c r="FL67">
        <v>0</v>
      </c>
      <c r="FM67">
        <v>0</v>
      </c>
      <c r="FN67">
        <v>0</v>
      </c>
      <c r="FP67" t="s">
        <v>395</v>
      </c>
      <c r="FQ67" t="s">
        <v>396</v>
      </c>
      <c r="FT67" t="s">
        <v>1144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D67" t="s">
        <v>537</v>
      </c>
      <c r="GE67">
        <v>1</v>
      </c>
      <c r="GF67">
        <v>0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P67" t="s">
        <v>399</v>
      </c>
      <c r="GR67" t="s">
        <v>1714</v>
      </c>
      <c r="GT67" t="s">
        <v>1730</v>
      </c>
      <c r="GU67" t="s">
        <v>402</v>
      </c>
      <c r="GW67" t="s">
        <v>1021</v>
      </c>
      <c r="GY67" t="s">
        <v>402</v>
      </c>
      <c r="GZ67" t="s">
        <v>460</v>
      </c>
      <c r="HA67" t="s">
        <v>405</v>
      </c>
      <c r="HD67" t="s">
        <v>406</v>
      </c>
      <c r="HE67" t="s">
        <v>1731</v>
      </c>
      <c r="HF67" t="s">
        <v>408</v>
      </c>
      <c r="HG67" t="s">
        <v>1732</v>
      </c>
      <c r="HI67" t="s">
        <v>410</v>
      </c>
      <c r="HJ67" t="s">
        <v>1733</v>
      </c>
      <c r="HK67" t="s">
        <v>412</v>
      </c>
      <c r="HL67" t="s">
        <v>413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0</v>
      </c>
      <c r="HU67" t="s">
        <v>414</v>
      </c>
      <c r="HV67" t="s">
        <v>563</v>
      </c>
      <c r="HW67" t="s">
        <v>1734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 t="s">
        <v>1568</v>
      </c>
      <c r="IG67" t="s">
        <v>1735</v>
      </c>
      <c r="IH67">
        <v>0</v>
      </c>
      <c r="II67">
        <v>1</v>
      </c>
      <c r="IJ67">
        <v>1</v>
      </c>
      <c r="IK67">
        <v>1</v>
      </c>
      <c r="IL67">
        <v>0</v>
      </c>
      <c r="IM67">
        <v>0</v>
      </c>
      <c r="IP67" t="s">
        <v>464</v>
      </c>
      <c r="IR67" t="s">
        <v>1736</v>
      </c>
      <c r="IS67" t="s">
        <v>420</v>
      </c>
      <c r="IU67" t="s">
        <v>1737</v>
      </c>
      <c r="IV67" t="s">
        <v>467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0</v>
      </c>
      <c r="JE67">
        <v>0</v>
      </c>
      <c r="JF67">
        <v>0</v>
      </c>
      <c r="JI67" t="s">
        <v>1122</v>
      </c>
      <c r="JJ67">
        <v>1</v>
      </c>
      <c r="JK67">
        <v>1</v>
      </c>
      <c r="JL67">
        <v>0</v>
      </c>
      <c r="JM67">
        <v>0</v>
      </c>
      <c r="JN67">
        <v>0</v>
      </c>
      <c r="JO67">
        <v>0</v>
      </c>
      <c r="JP67" t="s">
        <v>1738</v>
      </c>
      <c r="JR67" t="s">
        <v>378</v>
      </c>
      <c r="JS67" t="s">
        <v>425</v>
      </c>
      <c r="JT67">
        <v>0</v>
      </c>
      <c r="JU67">
        <v>0</v>
      </c>
      <c r="JV67">
        <v>0</v>
      </c>
      <c r="JW67">
        <v>1</v>
      </c>
      <c r="JX67">
        <v>0</v>
      </c>
      <c r="JY67">
        <v>0</v>
      </c>
      <c r="KA67" t="s">
        <v>1009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1</v>
      </c>
      <c r="KH67" t="s">
        <v>1739</v>
      </c>
      <c r="KJ67" t="s">
        <v>378</v>
      </c>
      <c r="KK67">
        <v>1</v>
      </c>
      <c r="KL67" t="s">
        <v>427</v>
      </c>
      <c r="KM67" t="s">
        <v>428</v>
      </c>
      <c r="KN67" t="s">
        <v>378</v>
      </c>
      <c r="KO67" t="s">
        <v>623</v>
      </c>
      <c r="KY67" t="s">
        <v>378</v>
      </c>
      <c r="KZ67" t="s">
        <v>405</v>
      </c>
      <c r="LA67" t="s">
        <v>1053</v>
      </c>
      <c r="LB67">
        <v>0</v>
      </c>
      <c r="LC67">
        <v>0</v>
      </c>
      <c r="LD67">
        <v>1</v>
      </c>
      <c r="LE67">
        <v>0</v>
      </c>
      <c r="LF67">
        <v>0</v>
      </c>
      <c r="LG67">
        <v>0</v>
      </c>
      <c r="LI67" t="s">
        <v>430</v>
      </c>
      <c r="LK67" t="s">
        <v>1740</v>
      </c>
      <c r="LL67" s="3" t="s">
        <v>1741</v>
      </c>
      <c r="LM67" t="s">
        <v>1742</v>
      </c>
      <c r="LN67">
        <v>0.5870131</v>
      </c>
      <c r="LO67">
        <v>34.4565693</v>
      </c>
      <c r="LP67">
        <v>1293</v>
      </c>
      <c r="LQ67">
        <v>5</v>
      </c>
      <c r="PD67">
        <v>588905381</v>
      </c>
      <c r="PE67" t="s">
        <v>1743</v>
      </c>
      <c r="PF67" s="4">
        <v>45953.3424768519</v>
      </c>
      <c r="PG67" t="s">
        <v>435</v>
      </c>
      <c r="PI67" t="s">
        <v>436</v>
      </c>
      <c r="PJ67" t="s">
        <v>437</v>
      </c>
      <c r="PK67" t="s">
        <v>767</v>
      </c>
      <c r="PM67">
        <v>36</v>
      </c>
    </row>
    <row r="68" spans="1:429">
      <c r="A68" t="s">
        <v>439</v>
      </c>
      <c r="B68" t="s">
        <v>372</v>
      </c>
      <c r="C68" t="s">
        <v>1691</v>
      </c>
      <c r="E68" t="s">
        <v>1744</v>
      </c>
      <c r="F68" t="s">
        <v>1745</v>
      </c>
      <c r="G68" s="1" t="s">
        <v>442</v>
      </c>
      <c r="H68" t="s">
        <v>376</v>
      </c>
      <c r="I68" t="s">
        <v>377</v>
      </c>
      <c r="M68" t="s">
        <v>378</v>
      </c>
      <c r="N68" t="s">
        <v>378</v>
      </c>
      <c r="P68" t="s">
        <v>378</v>
      </c>
      <c r="Q68" t="s">
        <v>378</v>
      </c>
      <c r="S68" t="s">
        <v>378</v>
      </c>
      <c r="T68" t="s">
        <v>378</v>
      </c>
      <c r="V68" t="s">
        <v>378</v>
      </c>
      <c r="W68" t="s">
        <v>378</v>
      </c>
      <c r="Y68" t="s">
        <v>378</v>
      </c>
      <c r="Z68" t="s">
        <v>378</v>
      </c>
      <c r="AB68" t="s">
        <v>378</v>
      </c>
      <c r="AC68" t="s">
        <v>378</v>
      </c>
      <c r="AE68" t="s">
        <v>378</v>
      </c>
      <c r="AF68" t="s">
        <v>378</v>
      </c>
      <c r="AH68" t="s">
        <v>378</v>
      </c>
      <c r="AI68" t="s">
        <v>378</v>
      </c>
      <c r="AK68" t="s">
        <v>378</v>
      </c>
      <c r="AL68" t="s">
        <v>378</v>
      </c>
      <c r="AN68" t="s">
        <v>378</v>
      </c>
      <c r="AO68" t="s">
        <v>378</v>
      </c>
      <c r="AP68" t="s">
        <v>1674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Z68" t="s">
        <v>1746</v>
      </c>
      <c r="BD68" t="s">
        <v>378</v>
      </c>
      <c r="BE68" t="s">
        <v>813</v>
      </c>
      <c r="BF68" t="s">
        <v>378</v>
      </c>
      <c r="BG68" t="s">
        <v>797</v>
      </c>
      <c r="BH68" t="s">
        <v>378</v>
      </c>
      <c r="BI68">
        <v>0.2</v>
      </c>
      <c r="BJ68" t="s">
        <v>405</v>
      </c>
      <c r="BL68" t="s">
        <v>378</v>
      </c>
      <c r="BM68">
        <v>0.2</v>
      </c>
      <c r="BO68" t="s">
        <v>378</v>
      </c>
      <c r="BP68">
        <v>1</v>
      </c>
      <c r="BQ68" t="s">
        <v>378</v>
      </c>
      <c r="BR68">
        <v>0.4</v>
      </c>
      <c r="BS68" t="s">
        <v>378</v>
      </c>
      <c r="BT68">
        <v>0.2</v>
      </c>
      <c r="BU68" t="s">
        <v>405</v>
      </c>
      <c r="BX68" t="s">
        <v>378</v>
      </c>
      <c r="BY68">
        <v>0.4</v>
      </c>
      <c r="BZ68" t="s">
        <v>378</v>
      </c>
      <c r="CA68">
        <v>0.4</v>
      </c>
      <c r="CB68" t="s">
        <v>378</v>
      </c>
      <c r="CC68">
        <v>0.2</v>
      </c>
      <c r="CD68" t="s">
        <v>378</v>
      </c>
      <c r="CE68">
        <v>9</v>
      </c>
      <c r="CF68" t="s">
        <v>378</v>
      </c>
      <c r="CG68">
        <v>0.8</v>
      </c>
      <c r="CI68" t="s">
        <v>378</v>
      </c>
      <c r="CJ68">
        <v>600</v>
      </c>
      <c r="CK68" t="s">
        <v>405</v>
      </c>
      <c r="CM68" t="s">
        <v>378</v>
      </c>
      <c r="CN68">
        <v>0.2</v>
      </c>
      <c r="CO68" t="s">
        <v>479</v>
      </c>
      <c r="CP68" t="s">
        <v>381</v>
      </c>
      <c r="CR68" t="s">
        <v>382</v>
      </c>
      <c r="CS68" t="s">
        <v>382</v>
      </c>
      <c r="CT68" t="s">
        <v>382</v>
      </c>
      <c r="CU68" t="s">
        <v>446</v>
      </c>
      <c r="CV68" t="s">
        <v>383</v>
      </c>
      <c r="CW68" t="s">
        <v>382</v>
      </c>
      <c r="CX68" t="s">
        <v>382</v>
      </c>
      <c r="CY68" t="s">
        <v>382</v>
      </c>
      <c r="CZ68" t="s">
        <v>446</v>
      </c>
      <c r="DA68" t="s">
        <v>382</v>
      </c>
      <c r="DB68" t="s">
        <v>382</v>
      </c>
      <c r="DC68" t="s">
        <v>382</v>
      </c>
      <c r="DD68" t="s">
        <v>382</v>
      </c>
      <c r="DE68" t="s">
        <v>382</v>
      </c>
      <c r="DF68" t="s">
        <v>382</v>
      </c>
      <c r="DG68" t="s">
        <v>446</v>
      </c>
      <c r="DH68" t="s">
        <v>445</v>
      </c>
      <c r="DI68" t="s">
        <v>384</v>
      </c>
      <c r="DJ68" t="s">
        <v>385</v>
      </c>
      <c r="DL68" t="s">
        <v>378</v>
      </c>
      <c r="DM68" t="s">
        <v>1747</v>
      </c>
      <c r="DN68" t="s">
        <v>1257</v>
      </c>
      <c r="DO68" t="s">
        <v>1748</v>
      </c>
      <c r="DP68" t="s">
        <v>816</v>
      </c>
      <c r="DQ68" t="s">
        <v>378</v>
      </c>
      <c r="DR68" t="s">
        <v>405</v>
      </c>
      <c r="DX68" t="s">
        <v>388</v>
      </c>
      <c r="DY68" t="s">
        <v>581</v>
      </c>
      <c r="DZ68">
        <v>1</v>
      </c>
      <c r="EA68">
        <v>1</v>
      </c>
      <c r="EB68">
        <v>0</v>
      </c>
      <c r="EC68">
        <v>0</v>
      </c>
      <c r="ED68">
        <v>0</v>
      </c>
      <c r="EE68">
        <v>0</v>
      </c>
      <c r="EO68" t="s">
        <v>390</v>
      </c>
      <c r="EP68" t="s">
        <v>378</v>
      </c>
      <c r="EQ68" t="s">
        <v>391</v>
      </c>
      <c r="ES68" t="s">
        <v>392</v>
      </c>
      <c r="EU68" t="s">
        <v>611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 t="s">
        <v>1749</v>
      </c>
      <c r="FF68">
        <v>1</v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P68" t="s">
        <v>395</v>
      </c>
      <c r="FQ68" t="s">
        <v>556</v>
      </c>
      <c r="FT68" t="s">
        <v>1750</v>
      </c>
      <c r="FU68">
        <v>1</v>
      </c>
      <c r="FV68">
        <v>1</v>
      </c>
      <c r="FW68">
        <v>0</v>
      </c>
      <c r="FX68">
        <v>0</v>
      </c>
      <c r="FY68">
        <v>1</v>
      </c>
      <c r="FZ68">
        <v>1</v>
      </c>
      <c r="GA68">
        <v>0</v>
      </c>
      <c r="GB68">
        <v>0</v>
      </c>
      <c r="GD68" t="s">
        <v>1751</v>
      </c>
      <c r="GE68">
        <v>1</v>
      </c>
      <c r="GF68">
        <v>0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1</v>
      </c>
      <c r="GN68">
        <v>0</v>
      </c>
      <c r="GP68" t="s">
        <v>696</v>
      </c>
      <c r="GR68" t="s">
        <v>458</v>
      </c>
      <c r="GT68" t="s">
        <v>401</v>
      </c>
      <c r="GU68" t="s">
        <v>402</v>
      </c>
      <c r="GW68" t="s">
        <v>490</v>
      </c>
      <c r="GY68" t="s">
        <v>402</v>
      </c>
      <c r="GZ68" t="s">
        <v>460</v>
      </c>
      <c r="HA68" t="s">
        <v>405</v>
      </c>
      <c r="HD68" t="s">
        <v>406</v>
      </c>
      <c r="HE68" t="s">
        <v>1752</v>
      </c>
      <c r="HF68" t="s">
        <v>408</v>
      </c>
      <c r="HG68" t="s">
        <v>1753</v>
      </c>
      <c r="HI68" t="s">
        <v>410</v>
      </c>
      <c r="HJ68" t="s">
        <v>1754</v>
      </c>
      <c r="HK68" t="s">
        <v>412</v>
      </c>
      <c r="HL68" t="s">
        <v>413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0</v>
      </c>
      <c r="HU68" t="s">
        <v>495</v>
      </c>
      <c r="HV68" t="s">
        <v>563</v>
      </c>
      <c r="HW68" t="s">
        <v>700</v>
      </c>
      <c r="HX68">
        <v>1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0</v>
      </c>
      <c r="IG68" t="s">
        <v>1755</v>
      </c>
      <c r="IH68">
        <v>1</v>
      </c>
      <c r="II68">
        <v>0</v>
      </c>
      <c r="IJ68">
        <v>1</v>
      </c>
      <c r="IK68">
        <v>0</v>
      </c>
      <c r="IL68">
        <v>1</v>
      </c>
      <c r="IM68">
        <v>0</v>
      </c>
      <c r="IP68" t="s">
        <v>464</v>
      </c>
      <c r="IR68" t="s">
        <v>1756</v>
      </c>
      <c r="IS68" t="s">
        <v>1757</v>
      </c>
      <c r="IU68" t="s">
        <v>1758</v>
      </c>
      <c r="IV68" t="s">
        <v>1188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1</v>
      </c>
      <c r="JD68">
        <v>0</v>
      </c>
      <c r="JE68">
        <v>0</v>
      </c>
      <c r="JF68">
        <v>1</v>
      </c>
      <c r="JI68" t="s">
        <v>1759</v>
      </c>
      <c r="JJ68">
        <v>1</v>
      </c>
      <c r="JK68">
        <v>1</v>
      </c>
      <c r="JL68">
        <v>1</v>
      </c>
      <c r="JM68">
        <v>0</v>
      </c>
      <c r="JN68">
        <v>1</v>
      </c>
      <c r="JO68">
        <v>0</v>
      </c>
      <c r="JP68" t="s">
        <v>1760</v>
      </c>
      <c r="JR68" t="s">
        <v>378</v>
      </c>
      <c r="JS68" t="s">
        <v>570</v>
      </c>
      <c r="JT68">
        <v>0</v>
      </c>
      <c r="JU68">
        <v>0</v>
      </c>
      <c r="JV68">
        <v>0</v>
      </c>
      <c r="JW68">
        <v>1</v>
      </c>
      <c r="JX68">
        <v>1</v>
      </c>
      <c r="JY68">
        <v>0</v>
      </c>
      <c r="KA68" t="s">
        <v>889</v>
      </c>
      <c r="KB68">
        <v>1</v>
      </c>
      <c r="KC68">
        <v>0</v>
      </c>
      <c r="KD68">
        <v>0</v>
      </c>
      <c r="KE68">
        <v>1</v>
      </c>
      <c r="KF68">
        <v>0</v>
      </c>
      <c r="KG68">
        <v>0</v>
      </c>
      <c r="KJ68" t="s">
        <v>378</v>
      </c>
      <c r="KK68">
        <v>1</v>
      </c>
      <c r="KL68" t="s">
        <v>427</v>
      </c>
      <c r="KM68" t="s">
        <v>428</v>
      </c>
      <c r="KN68" t="s">
        <v>378</v>
      </c>
      <c r="KO68" t="s">
        <v>429</v>
      </c>
      <c r="KY68" t="s">
        <v>405</v>
      </c>
      <c r="LI68" t="s">
        <v>430</v>
      </c>
      <c r="LK68" t="s">
        <v>1761</v>
      </c>
      <c r="LL68" s="3" t="s">
        <v>1762</v>
      </c>
      <c r="LM68" t="s">
        <v>1763</v>
      </c>
      <c r="LN68">
        <v>0.5826539</v>
      </c>
      <c r="LO68">
        <v>34.4694182</v>
      </c>
      <c r="LP68">
        <v>1298.12976074219</v>
      </c>
      <c r="LQ68">
        <v>4.8</v>
      </c>
      <c r="PD68">
        <v>588924429</v>
      </c>
      <c r="PE68" t="s">
        <v>1764</v>
      </c>
      <c r="PF68" s="4">
        <v>45953.3592592593</v>
      </c>
      <c r="PG68" t="s">
        <v>435</v>
      </c>
      <c r="PI68" t="s">
        <v>436</v>
      </c>
      <c r="PJ68" t="s">
        <v>437</v>
      </c>
      <c r="PK68" t="s">
        <v>767</v>
      </c>
      <c r="PM68">
        <v>37</v>
      </c>
    </row>
    <row r="69" spans="1:429">
      <c r="A69" t="s">
        <v>371</v>
      </c>
      <c r="B69" t="s">
        <v>372</v>
      </c>
      <c r="C69" t="s">
        <v>1691</v>
      </c>
      <c r="E69" t="s">
        <v>1692</v>
      </c>
      <c r="F69" t="s">
        <v>1765</v>
      </c>
      <c r="G69" s="1" t="s">
        <v>375</v>
      </c>
      <c r="H69" t="s">
        <v>443</v>
      </c>
      <c r="I69" t="s">
        <v>377</v>
      </c>
      <c r="M69" t="s">
        <v>378</v>
      </c>
      <c r="N69" t="s">
        <v>378</v>
      </c>
      <c r="P69" t="s">
        <v>378</v>
      </c>
      <c r="Q69" t="s">
        <v>378</v>
      </c>
      <c r="S69" t="s">
        <v>378</v>
      </c>
      <c r="T69" t="s">
        <v>378</v>
      </c>
      <c r="V69" t="s">
        <v>378</v>
      </c>
      <c r="W69" t="s">
        <v>378</v>
      </c>
      <c r="Y69" t="s">
        <v>378</v>
      </c>
      <c r="Z69" t="s">
        <v>378</v>
      </c>
      <c r="AB69" t="s">
        <v>378</v>
      </c>
      <c r="AC69" t="s">
        <v>378</v>
      </c>
      <c r="AE69" t="s">
        <v>378</v>
      </c>
      <c r="AF69" t="s">
        <v>378</v>
      </c>
      <c r="AH69" t="s">
        <v>378</v>
      </c>
      <c r="AI69" t="s">
        <v>378</v>
      </c>
      <c r="AK69" t="s">
        <v>378</v>
      </c>
      <c r="AL69" t="s">
        <v>378</v>
      </c>
      <c r="AN69" t="s">
        <v>378</v>
      </c>
      <c r="AO69" t="s">
        <v>378</v>
      </c>
      <c r="AP69" t="s">
        <v>379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BD69" t="s">
        <v>378</v>
      </c>
      <c r="BE69" t="s">
        <v>660</v>
      </c>
      <c r="BF69" t="s">
        <v>378</v>
      </c>
      <c r="BG69" t="s">
        <v>660</v>
      </c>
      <c r="BH69" t="s">
        <v>378</v>
      </c>
      <c r="BI69">
        <v>0.2</v>
      </c>
      <c r="BJ69" t="s">
        <v>405</v>
      </c>
      <c r="BL69" t="s">
        <v>378</v>
      </c>
      <c r="BM69">
        <v>0.2</v>
      </c>
      <c r="BO69" t="s">
        <v>378</v>
      </c>
      <c r="BP69">
        <v>1</v>
      </c>
      <c r="BQ69" t="s">
        <v>378</v>
      </c>
      <c r="BR69">
        <v>0.2</v>
      </c>
      <c r="BS69" t="s">
        <v>378</v>
      </c>
      <c r="BT69">
        <v>1</v>
      </c>
      <c r="BU69" t="s">
        <v>378</v>
      </c>
      <c r="BV69">
        <v>7</v>
      </c>
      <c r="BX69" t="s">
        <v>378</v>
      </c>
      <c r="BY69">
        <v>0.2</v>
      </c>
      <c r="BZ69" t="s">
        <v>378</v>
      </c>
      <c r="CA69">
        <v>0.8</v>
      </c>
      <c r="CB69" t="s">
        <v>378</v>
      </c>
      <c r="CC69">
        <v>0.8</v>
      </c>
      <c r="CD69" t="s">
        <v>378</v>
      </c>
      <c r="CE69">
        <v>20</v>
      </c>
      <c r="CF69" t="s">
        <v>378</v>
      </c>
      <c r="CG69">
        <v>0.2</v>
      </c>
      <c r="CI69" t="s">
        <v>378</v>
      </c>
      <c r="CJ69">
        <v>200</v>
      </c>
      <c r="CK69" t="s">
        <v>378</v>
      </c>
      <c r="CL69">
        <v>5</v>
      </c>
      <c r="CM69" t="s">
        <v>378</v>
      </c>
      <c r="CN69">
        <v>0.2</v>
      </c>
      <c r="CO69" t="s">
        <v>380</v>
      </c>
      <c r="CP69" t="s">
        <v>381</v>
      </c>
      <c r="CR69" t="s">
        <v>382</v>
      </c>
      <c r="CS69" t="s">
        <v>382</v>
      </c>
      <c r="CT69" t="s">
        <v>382</v>
      </c>
      <c r="CU69" t="s">
        <v>446</v>
      </c>
      <c r="CV69" t="s">
        <v>382</v>
      </c>
      <c r="CW69" t="s">
        <v>382</v>
      </c>
      <c r="CX69" t="s">
        <v>383</v>
      </c>
      <c r="CY69" t="s">
        <v>382</v>
      </c>
      <c r="CZ69" t="s">
        <v>383</v>
      </c>
      <c r="DA69" t="s">
        <v>383</v>
      </c>
      <c r="DB69" t="s">
        <v>382</v>
      </c>
      <c r="DC69" t="s">
        <v>382</v>
      </c>
      <c r="DD69" t="s">
        <v>382</v>
      </c>
      <c r="DE69" t="s">
        <v>382</v>
      </c>
      <c r="DF69" t="s">
        <v>382</v>
      </c>
      <c r="DG69" t="s">
        <v>383</v>
      </c>
      <c r="DH69" t="s">
        <v>383</v>
      </c>
      <c r="DI69" t="s">
        <v>384</v>
      </c>
      <c r="DJ69" t="s">
        <v>385</v>
      </c>
      <c r="DL69" t="s">
        <v>378</v>
      </c>
      <c r="DM69" t="s">
        <v>1766</v>
      </c>
      <c r="DN69" t="s">
        <v>1767</v>
      </c>
      <c r="DO69" t="s">
        <v>1108</v>
      </c>
      <c r="DP69" t="s">
        <v>1105</v>
      </c>
      <c r="DQ69" t="s">
        <v>378</v>
      </c>
      <c r="DR69" t="s">
        <v>378</v>
      </c>
      <c r="DS69" t="s">
        <v>1768</v>
      </c>
      <c r="DT69" t="s">
        <v>1769</v>
      </c>
      <c r="DU69" t="s">
        <v>749</v>
      </c>
      <c r="DV69" t="s">
        <v>717</v>
      </c>
      <c r="DW69" t="s">
        <v>1770</v>
      </c>
      <c r="DX69" t="s">
        <v>482</v>
      </c>
      <c r="DY69" t="s">
        <v>581</v>
      </c>
      <c r="DZ69">
        <v>1</v>
      </c>
      <c r="EA69">
        <v>1</v>
      </c>
      <c r="EB69">
        <v>0</v>
      </c>
      <c r="EC69">
        <v>0</v>
      </c>
      <c r="ED69">
        <v>0</v>
      </c>
      <c r="EE69">
        <v>0</v>
      </c>
      <c r="EO69" t="s">
        <v>390</v>
      </c>
      <c r="EP69" t="s">
        <v>378</v>
      </c>
      <c r="EQ69" t="s">
        <v>391</v>
      </c>
      <c r="ES69" t="s">
        <v>450</v>
      </c>
      <c r="EU69" t="s">
        <v>941</v>
      </c>
      <c r="EV69">
        <v>1</v>
      </c>
      <c r="EW69">
        <v>1</v>
      </c>
      <c r="EX69">
        <v>1</v>
      </c>
      <c r="EY69">
        <v>1</v>
      </c>
      <c r="EZ69">
        <v>0</v>
      </c>
      <c r="FA69">
        <v>0</v>
      </c>
      <c r="FB69">
        <v>0</v>
      </c>
      <c r="FC69">
        <v>0</v>
      </c>
      <c r="FE69" t="s">
        <v>1771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0</v>
      </c>
      <c r="FL69">
        <v>0</v>
      </c>
      <c r="FM69">
        <v>0</v>
      </c>
      <c r="FN69">
        <v>0</v>
      </c>
      <c r="FP69" t="s">
        <v>453</v>
      </c>
      <c r="FQ69" t="s">
        <v>396</v>
      </c>
      <c r="FT69" t="s">
        <v>397</v>
      </c>
      <c r="FU69">
        <v>0</v>
      </c>
      <c r="FV69">
        <v>0</v>
      </c>
      <c r="FW69">
        <v>1</v>
      </c>
      <c r="FX69">
        <v>0</v>
      </c>
      <c r="FY69">
        <v>0</v>
      </c>
      <c r="FZ69">
        <v>0</v>
      </c>
      <c r="GA69">
        <v>0</v>
      </c>
      <c r="GB69">
        <v>0</v>
      </c>
      <c r="GD69" t="s">
        <v>398</v>
      </c>
      <c r="GE69">
        <v>1</v>
      </c>
      <c r="GF69">
        <v>0</v>
      </c>
      <c r="GG69">
        <v>0</v>
      </c>
      <c r="GH69">
        <v>0</v>
      </c>
      <c r="GI69">
        <v>1</v>
      </c>
      <c r="GJ69">
        <v>0</v>
      </c>
      <c r="GK69">
        <v>0</v>
      </c>
      <c r="GL69">
        <v>0</v>
      </c>
      <c r="GM69">
        <v>0</v>
      </c>
      <c r="GN69">
        <v>0</v>
      </c>
      <c r="GP69" t="s">
        <v>399</v>
      </c>
      <c r="GR69" t="s">
        <v>400</v>
      </c>
      <c r="GT69" t="s">
        <v>401</v>
      </c>
      <c r="GU69" t="s">
        <v>489</v>
      </c>
      <c r="GW69" t="s">
        <v>403</v>
      </c>
      <c r="GY69" t="s">
        <v>489</v>
      </c>
      <c r="GZ69" t="s">
        <v>404</v>
      </c>
      <c r="HA69" t="s">
        <v>405</v>
      </c>
      <c r="HD69" t="s">
        <v>406</v>
      </c>
      <c r="HE69" t="s">
        <v>1772</v>
      </c>
      <c r="HF69" t="s">
        <v>408</v>
      </c>
      <c r="HG69" t="s">
        <v>1773</v>
      </c>
      <c r="HI69" t="s">
        <v>410</v>
      </c>
      <c r="HJ69" t="s">
        <v>1167</v>
      </c>
      <c r="HK69" t="s">
        <v>412</v>
      </c>
      <c r="HL69" t="s">
        <v>413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1</v>
      </c>
      <c r="HS69">
        <v>0</v>
      </c>
      <c r="HU69" t="s">
        <v>414</v>
      </c>
      <c r="HV69" t="s">
        <v>415</v>
      </c>
      <c r="HW69" t="s">
        <v>416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G69" t="s">
        <v>496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P69" t="s">
        <v>418</v>
      </c>
      <c r="IR69" t="s">
        <v>1774</v>
      </c>
      <c r="IS69" t="s">
        <v>420</v>
      </c>
      <c r="IU69" t="s">
        <v>1775</v>
      </c>
      <c r="IV69" t="s">
        <v>422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1</v>
      </c>
      <c r="JF69">
        <v>0</v>
      </c>
      <c r="JI69" t="s">
        <v>1557</v>
      </c>
      <c r="JJ69">
        <v>1</v>
      </c>
      <c r="JK69">
        <v>0</v>
      </c>
      <c r="JL69">
        <v>1</v>
      </c>
      <c r="JM69">
        <v>0</v>
      </c>
      <c r="JN69">
        <v>0</v>
      </c>
      <c r="JO69">
        <v>0</v>
      </c>
      <c r="JP69" t="s">
        <v>1776</v>
      </c>
      <c r="JR69" t="s">
        <v>378</v>
      </c>
      <c r="JS69" t="s">
        <v>425</v>
      </c>
      <c r="JT69">
        <v>0</v>
      </c>
      <c r="JU69">
        <v>0</v>
      </c>
      <c r="JV69">
        <v>0</v>
      </c>
      <c r="JW69">
        <v>1</v>
      </c>
      <c r="JX69">
        <v>0</v>
      </c>
      <c r="JY69">
        <v>0</v>
      </c>
      <c r="KA69" t="s">
        <v>426</v>
      </c>
      <c r="KB69">
        <v>1</v>
      </c>
      <c r="KC69">
        <v>0</v>
      </c>
      <c r="KD69">
        <v>0</v>
      </c>
      <c r="KE69">
        <v>0</v>
      </c>
      <c r="KF69">
        <v>0</v>
      </c>
      <c r="KG69">
        <v>0</v>
      </c>
      <c r="KJ69" t="s">
        <v>378</v>
      </c>
      <c r="KK69">
        <v>1</v>
      </c>
      <c r="KL69" t="s">
        <v>427</v>
      </c>
      <c r="KM69" t="s">
        <v>428</v>
      </c>
      <c r="KN69" t="s">
        <v>378</v>
      </c>
      <c r="KO69" t="s">
        <v>429</v>
      </c>
      <c r="KY69" t="s">
        <v>378</v>
      </c>
      <c r="KZ69" t="s">
        <v>378</v>
      </c>
      <c r="LI69" t="s">
        <v>430</v>
      </c>
      <c r="LK69" t="s">
        <v>1777</v>
      </c>
      <c r="LL69" s="3" t="s">
        <v>1778</v>
      </c>
      <c r="LM69" t="s">
        <v>1779</v>
      </c>
      <c r="LN69">
        <v>0.5869767</v>
      </c>
      <c r="LO69">
        <v>34.45659</v>
      </c>
      <c r="LP69">
        <v>1323.6</v>
      </c>
      <c r="LQ69">
        <v>5</v>
      </c>
      <c r="PD69">
        <v>588927613</v>
      </c>
      <c r="PE69" t="s">
        <v>1780</v>
      </c>
      <c r="PF69" s="4">
        <v>45953.3624884259</v>
      </c>
      <c r="PG69" t="s">
        <v>435</v>
      </c>
      <c r="PI69" t="s">
        <v>436</v>
      </c>
      <c r="PJ69" t="s">
        <v>437</v>
      </c>
      <c r="PK69" t="s">
        <v>767</v>
      </c>
      <c r="PM69">
        <v>38</v>
      </c>
    </row>
    <row r="70" spans="1:429">
      <c r="A70" t="s">
        <v>510</v>
      </c>
      <c r="B70" t="s">
        <v>372</v>
      </c>
      <c r="C70" t="s">
        <v>1691</v>
      </c>
      <c r="E70" t="s">
        <v>1705</v>
      </c>
      <c r="F70" t="s">
        <v>1781</v>
      </c>
      <c r="G70" s="1" t="s">
        <v>442</v>
      </c>
      <c r="H70" t="s">
        <v>532</v>
      </c>
      <c r="I70" t="s">
        <v>478</v>
      </c>
      <c r="M70" t="s">
        <v>378</v>
      </c>
      <c r="N70" t="s">
        <v>378</v>
      </c>
      <c r="P70" t="s">
        <v>378</v>
      </c>
      <c r="Q70" t="s">
        <v>378</v>
      </c>
      <c r="S70" t="s">
        <v>378</v>
      </c>
      <c r="T70" t="s">
        <v>378</v>
      </c>
      <c r="V70" t="s">
        <v>378</v>
      </c>
      <c r="W70" t="s">
        <v>378</v>
      </c>
      <c r="Y70" t="s">
        <v>378</v>
      </c>
      <c r="Z70" t="s">
        <v>378</v>
      </c>
      <c r="AB70" t="s">
        <v>378</v>
      </c>
      <c r="AC70" t="s">
        <v>378</v>
      </c>
      <c r="AE70" t="s">
        <v>378</v>
      </c>
      <c r="AF70" t="s">
        <v>378</v>
      </c>
      <c r="AH70" t="s">
        <v>378</v>
      </c>
      <c r="AI70" t="s">
        <v>378</v>
      </c>
      <c r="AK70" t="s">
        <v>378</v>
      </c>
      <c r="AL70" t="s">
        <v>378</v>
      </c>
      <c r="AN70" t="s">
        <v>378</v>
      </c>
      <c r="AO70" t="s">
        <v>378</v>
      </c>
      <c r="AP70" t="s">
        <v>379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BD70" t="s">
        <v>378</v>
      </c>
      <c r="BE70" t="s">
        <v>1417</v>
      </c>
      <c r="BF70" t="s">
        <v>378</v>
      </c>
      <c r="BG70" t="s">
        <v>749</v>
      </c>
      <c r="BH70" t="s">
        <v>378</v>
      </c>
      <c r="BI70">
        <v>0.4</v>
      </c>
      <c r="BJ70" t="s">
        <v>378</v>
      </c>
      <c r="BK70">
        <v>0.2</v>
      </c>
      <c r="BL70" t="s">
        <v>378</v>
      </c>
      <c r="BM70">
        <v>0.2</v>
      </c>
      <c r="BO70" t="s">
        <v>378</v>
      </c>
      <c r="BP70">
        <v>1</v>
      </c>
      <c r="BQ70" t="s">
        <v>378</v>
      </c>
      <c r="BR70">
        <v>0.8</v>
      </c>
      <c r="BS70" t="s">
        <v>378</v>
      </c>
      <c r="BT70">
        <v>0.2</v>
      </c>
      <c r="BU70" t="s">
        <v>378</v>
      </c>
      <c r="BV70">
        <v>5</v>
      </c>
      <c r="BX70" t="s">
        <v>378</v>
      </c>
      <c r="BY70">
        <v>0.4</v>
      </c>
      <c r="BZ70" t="s">
        <v>378</v>
      </c>
      <c r="CA70">
        <v>0.75</v>
      </c>
      <c r="CB70" t="s">
        <v>378</v>
      </c>
      <c r="CC70">
        <v>0.75</v>
      </c>
      <c r="CD70" t="s">
        <v>378</v>
      </c>
      <c r="CE70">
        <v>20</v>
      </c>
      <c r="CF70" t="s">
        <v>378</v>
      </c>
      <c r="CG70">
        <v>0.4</v>
      </c>
      <c r="CI70" t="s">
        <v>378</v>
      </c>
      <c r="CJ70">
        <v>100</v>
      </c>
      <c r="CK70" t="s">
        <v>378</v>
      </c>
      <c r="CL70">
        <v>40</v>
      </c>
      <c r="CM70" t="s">
        <v>378</v>
      </c>
      <c r="CN70">
        <v>0.4</v>
      </c>
      <c r="CO70" t="s">
        <v>1782</v>
      </c>
      <c r="CP70" t="s">
        <v>381</v>
      </c>
      <c r="CR70" t="s">
        <v>382</v>
      </c>
      <c r="CS70" t="s">
        <v>382</v>
      </c>
      <c r="CT70" t="s">
        <v>382</v>
      </c>
      <c r="CU70" t="s">
        <v>382</v>
      </c>
      <c r="CV70" t="s">
        <v>382</v>
      </c>
      <c r="CW70" t="s">
        <v>382</v>
      </c>
      <c r="CX70" t="s">
        <v>382</v>
      </c>
      <c r="CY70" t="s">
        <v>382</v>
      </c>
      <c r="CZ70" t="s">
        <v>382</v>
      </c>
      <c r="DA70" t="s">
        <v>382</v>
      </c>
      <c r="DB70" t="s">
        <v>382</v>
      </c>
      <c r="DC70" t="s">
        <v>382</v>
      </c>
      <c r="DD70" t="s">
        <v>382</v>
      </c>
      <c r="DE70" t="s">
        <v>382</v>
      </c>
      <c r="DF70" t="s">
        <v>382</v>
      </c>
      <c r="DG70" t="s">
        <v>382</v>
      </c>
      <c r="DH70" t="s">
        <v>382</v>
      </c>
      <c r="DI70" t="s">
        <v>384</v>
      </c>
      <c r="DJ70" t="s">
        <v>385</v>
      </c>
      <c r="DL70" t="s">
        <v>378</v>
      </c>
      <c r="DM70" t="s">
        <v>1783</v>
      </c>
      <c r="DN70" t="s">
        <v>1104</v>
      </c>
      <c r="DO70" t="s">
        <v>775</v>
      </c>
      <c r="DP70" t="s">
        <v>1784</v>
      </c>
      <c r="DQ70" t="s">
        <v>405</v>
      </c>
      <c r="DX70" t="s">
        <v>388</v>
      </c>
      <c r="DY70" t="s">
        <v>483</v>
      </c>
      <c r="DZ70">
        <v>0</v>
      </c>
      <c r="EA70">
        <v>1</v>
      </c>
      <c r="EB70">
        <v>0</v>
      </c>
      <c r="EC70">
        <v>0</v>
      </c>
      <c r="ED70">
        <v>0</v>
      </c>
      <c r="EE70">
        <v>0</v>
      </c>
      <c r="EO70" t="s">
        <v>390</v>
      </c>
      <c r="EP70" t="s">
        <v>378</v>
      </c>
      <c r="EQ70" t="s">
        <v>449</v>
      </c>
      <c r="ES70" t="s">
        <v>392</v>
      </c>
      <c r="EU70" t="s">
        <v>798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 t="s">
        <v>1785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P70" t="s">
        <v>395</v>
      </c>
      <c r="FQ70" t="s">
        <v>556</v>
      </c>
      <c r="FT70" t="s">
        <v>397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D70" t="s">
        <v>1786</v>
      </c>
      <c r="GE70">
        <v>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1</v>
      </c>
      <c r="GL70">
        <v>0</v>
      </c>
      <c r="GM70">
        <v>0</v>
      </c>
      <c r="GN70">
        <v>0</v>
      </c>
      <c r="GP70" t="s">
        <v>519</v>
      </c>
      <c r="GR70" t="s">
        <v>458</v>
      </c>
      <c r="GT70" t="s">
        <v>401</v>
      </c>
      <c r="GU70" t="s">
        <v>402</v>
      </c>
      <c r="GW70" t="s">
        <v>498</v>
      </c>
      <c r="GX70" t="s">
        <v>1787</v>
      </c>
      <c r="GY70" t="s">
        <v>402</v>
      </c>
      <c r="GZ70" t="s">
        <v>460</v>
      </c>
      <c r="HA70" t="s">
        <v>405</v>
      </c>
      <c r="HD70" t="s">
        <v>406</v>
      </c>
      <c r="HE70" t="s">
        <v>1788</v>
      </c>
      <c r="HF70" t="s">
        <v>408</v>
      </c>
      <c r="HG70" t="s">
        <v>1789</v>
      </c>
      <c r="HI70" t="s">
        <v>410</v>
      </c>
      <c r="HJ70" t="s">
        <v>1790</v>
      </c>
      <c r="HK70" t="s">
        <v>412</v>
      </c>
      <c r="HL70" t="s">
        <v>413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0</v>
      </c>
      <c r="HU70" t="s">
        <v>495</v>
      </c>
      <c r="HV70" t="s">
        <v>522</v>
      </c>
      <c r="HW70" t="s">
        <v>416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G70" t="s">
        <v>543</v>
      </c>
      <c r="IH70">
        <v>0</v>
      </c>
      <c r="II70">
        <v>0</v>
      </c>
      <c r="IJ70">
        <v>0</v>
      </c>
      <c r="IK70">
        <v>1</v>
      </c>
      <c r="IL70">
        <v>0</v>
      </c>
      <c r="IM70">
        <v>0</v>
      </c>
      <c r="IP70" t="s">
        <v>1025</v>
      </c>
      <c r="IR70" t="s">
        <v>1791</v>
      </c>
      <c r="IS70" t="s">
        <v>498</v>
      </c>
      <c r="IT70" t="s">
        <v>805</v>
      </c>
      <c r="IU70" t="s">
        <v>805</v>
      </c>
      <c r="IV70" t="s">
        <v>422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</v>
      </c>
      <c r="JF70">
        <v>0</v>
      </c>
      <c r="JI70" t="s">
        <v>423</v>
      </c>
      <c r="JJ70">
        <v>0</v>
      </c>
      <c r="JK70">
        <v>1</v>
      </c>
      <c r="JL70">
        <v>0</v>
      </c>
      <c r="JM70">
        <v>0</v>
      </c>
      <c r="JN70">
        <v>0</v>
      </c>
      <c r="JO70">
        <v>0</v>
      </c>
      <c r="JP70" t="s">
        <v>1792</v>
      </c>
      <c r="JR70" t="s">
        <v>378</v>
      </c>
      <c r="JS70" t="s">
        <v>425</v>
      </c>
      <c r="JT70">
        <v>0</v>
      </c>
      <c r="JU70">
        <v>0</v>
      </c>
      <c r="JV70">
        <v>0</v>
      </c>
      <c r="JW70">
        <v>1</v>
      </c>
      <c r="JX70">
        <v>0</v>
      </c>
      <c r="JY70">
        <v>0</v>
      </c>
      <c r="KA70" t="s">
        <v>426</v>
      </c>
      <c r="KB70">
        <v>1</v>
      </c>
      <c r="KC70">
        <v>0</v>
      </c>
      <c r="KD70">
        <v>0</v>
      </c>
      <c r="KE70">
        <v>0</v>
      </c>
      <c r="KF70">
        <v>0</v>
      </c>
      <c r="KG70">
        <v>0</v>
      </c>
      <c r="KJ70" t="s">
        <v>378</v>
      </c>
      <c r="KK70">
        <v>1</v>
      </c>
      <c r="KL70" t="s">
        <v>427</v>
      </c>
      <c r="KM70" t="s">
        <v>428</v>
      </c>
      <c r="KN70" t="s">
        <v>378</v>
      </c>
      <c r="KO70" t="s">
        <v>429</v>
      </c>
      <c r="KY70" t="s">
        <v>405</v>
      </c>
      <c r="LI70" t="s">
        <v>430</v>
      </c>
      <c r="LK70" t="s">
        <v>1793</v>
      </c>
      <c r="LL70" s="3" t="s">
        <v>1794</v>
      </c>
      <c r="LM70" t="s">
        <v>1795</v>
      </c>
      <c r="LN70">
        <v>0.5982188</v>
      </c>
      <c r="LO70">
        <v>34.4679097</v>
      </c>
      <c r="LP70">
        <v>1337.4</v>
      </c>
      <c r="LQ70">
        <v>4.775</v>
      </c>
      <c r="PD70">
        <v>588927902</v>
      </c>
      <c r="PE70" t="s">
        <v>1796</v>
      </c>
      <c r="PF70" s="4">
        <v>45953.3627199074</v>
      </c>
      <c r="PG70" t="s">
        <v>435</v>
      </c>
      <c r="PI70" t="s">
        <v>436</v>
      </c>
      <c r="PJ70" t="s">
        <v>437</v>
      </c>
      <c r="PK70" t="s">
        <v>767</v>
      </c>
      <c r="PM70">
        <v>39</v>
      </c>
    </row>
    <row r="71" spans="1:429">
      <c r="A71" t="s">
        <v>858</v>
      </c>
      <c r="B71" t="s">
        <v>372</v>
      </c>
      <c r="C71" t="s">
        <v>1691</v>
      </c>
      <c r="E71" t="s">
        <v>1797</v>
      </c>
      <c r="F71" t="s">
        <v>1798</v>
      </c>
      <c r="G71" s="1" t="s">
        <v>375</v>
      </c>
      <c r="H71" t="s">
        <v>532</v>
      </c>
      <c r="I71" t="s">
        <v>478</v>
      </c>
      <c r="M71" t="s">
        <v>378</v>
      </c>
      <c r="N71" t="s">
        <v>378</v>
      </c>
      <c r="P71" t="s">
        <v>378</v>
      </c>
      <c r="Q71" t="s">
        <v>378</v>
      </c>
      <c r="S71" t="s">
        <v>378</v>
      </c>
      <c r="T71" t="s">
        <v>378</v>
      </c>
      <c r="V71" t="s">
        <v>378</v>
      </c>
      <c r="W71" t="s">
        <v>378</v>
      </c>
      <c r="Y71" t="s">
        <v>378</v>
      </c>
      <c r="Z71" t="s">
        <v>378</v>
      </c>
      <c r="AB71" t="s">
        <v>378</v>
      </c>
      <c r="AC71" t="s">
        <v>378</v>
      </c>
      <c r="AE71" t="s">
        <v>378</v>
      </c>
      <c r="AF71" t="s">
        <v>405</v>
      </c>
      <c r="AH71" t="s">
        <v>378</v>
      </c>
      <c r="AI71" t="s">
        <v>378</v>
      </c>
      <c r="AK71" t="s">
        <v>378</v>
      </c>
      <c r="AL71" t="s">
        <v>378</v>
      </c>
      <c r="AN71" t="s">
        <v>378</v>
      </c>
      <c r="AO71" t="s">
        <v>378</v>
      </c>
      <c r="AP71" t="s">
        <v>955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0</v>
      </c>
      <c r="BD71" t="s">
        <v>378</v>
      </c>
      <c r="BE71" t="s">
        <v>665</v>
      </c>
      <c r="BF71" t="s">
        <v>378</v>
      </c>
      <c r="BG71" t="s">
        <v>749</v>
      </c>
      <c r="BH71" t="s">
        <v>378</v>
      </c>
      <c r="BI71">
        <v>0.4</v>
      </c>
      <c r="BJ71" t="s">
        <v>378</v>
      </c>
      <c r="BK71">
        <v>0.2</v>
      </c>
      <c r="BL71" t="s">
        <v>378</v>
      </c>
      <c r="BM71">
        <v>0.6</v>
      </c>
      <c r="BO71" t="s">
        <v>378</v>
      </c>
      <c r="BP71">
        <v>1</v>
      </c>
      <c r="BQ71" t="s">
        <v>405</v>
      </c>
      <c r="BS71" t="s">
        <v>378</v>
      </c>
      <c r="BT71">
        <v>0.4</v>
      </c>
      <c r="BU71" t="s">
        <v>405</v>
      </c>
      <c r="BX71" t="s">
        <v>378</v>
      </c>
      <c r="BY71">
        <v>0.2</v>
      </c>
      <c r="BZ71" t="s">
        <v>378</v>
      </c>
      <c r="CA71">
        <v>0.4</v>
      </c>
      <c r="CB71" t="s">
        <v>378</v>
      </c>
      <c r="CC71">
        <v>0.4</v>
      </c>
      <c r="CD71" t="s">
        <v>378</v>
      </c>
      <c r="CE71">
        <v>30</v>
      </c>
      <c r="CF71" t="s">
        <v>378</v>
      </c>
      <c r="CG71">
        <v>0.1</v>
      </c>
      <c r="CI71" t="s">
        <v>405</v>
      </c>
      <c r="CK71" t="s">
        <v>405</v>
      </c>
      <c r="CM71" t="s">
        <v>378</v>
      </c>
      <c r="CN71">
        <v>0.2</v>
      </c>
      <c r="CO71" t="s">
        <v>380</v>
      </c>
      <c r="CP71" t="s">
        <v>381</v>
      </c>
      <c r="CR71" t="s">
        <v>382</v>
      </c>
      <c r="CS71" t="s">
        <v>382</v>
      </c>
      <c r="CT71" t="s">
        <v>382</v>
      </c>
      <c r="CU71" t="s">
        <v>382</v>
      </c>
      <c r="CV71" t="s">
        <v>382</v>
      </c>
      <c r="CW71" t="s">
        <v>382</v>
      </c>
      <c r="CX71" t="s">
        <v>446</v>
      </c>
      <c r="CY71" t="s">
        <v>382</v>
      </c>
      <c r="CZ71" t="s">
        <v>446</v>
      </c>
      <c r="DA71" t="s">
        <v>382</v>
      </c>
      <c r="DB71" t="s">
        <v>382</v>
      </c>
      <c r="DC71" t="s">
        <v>383</v>
      </c>
      <c r="DD71" t="s">
        <v>382</v>
      </c>
      <c r="DE71" t="s">
        <v>382</v>
      </c>
      <c r="DF71" t="s">
        <v>383</v>
      </c>
      <c r="DG71" t="s">
        <v>446</v>
      </c>
      <c r="DH71" t="s">
        <v>382</v>
      </c>
      <c r="DI71" t="s">
        <v>384</v>
      </c>
      <c r="DJ71" t="s">
        <v>663</v>
      </c>
      <c r="DL71" t="s">
        <v>378</v>
      </c>
      <c r="DM71" t="s">
        <v>1799</v>
      </c>
      <c r="DN71" t="s">
        <v>1800</v>
      </c>
      <c r="DO71" t="s">
        <v>1801</v>
      </c>
      <c r="DP71" t="s">
        <v>1802</v>
      </c>
      <c r="DQ71" t="s">
        <v>405</v>
      </c>
      <c r="DX71" t="s">
        <v>482</v>
      </c>
      <c r="DY71" t="s">
        <v>483</v>
      </c>
      <c r="DZ71">
        <v>0</v>
      </c>
      <c r="EA71">
        <v>1</v>
      </c>
      <c r="EB71">
        <v>0</v>
      </c>
      <c r="EC71">
        <v>0</v>
      </c>
      <c r="ED71">
        <v>0</v>
      </c>
      <c r="EE71">
        <v>0</v>
      </c>
      <c r="EO71" t="s">
        <v>390</v>
      </c>
      <c r="EP71" t="s">
        <v>378</v>
      </c>
      <c r="EQ71" t="s">
        <v>391</v>
      </c>
      <c r="ES71" t="s">
        <v>450</v>
      </c>
      <c r="EU71" t="s">
        <v>393</v>
      </c>
      <c r="EV71">
        <v>1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 t="s">
        <v>799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P71" t="s">
        <v>395</v>
      </c>
      <c r="FQ71" t="s">
        <v>517</v>
      </c>
      <c r="FT71" t="s">
        <v>1803</v>
      </c>
      <c r="FU71">
        <v>0</v>
      </c>
      <c r="FV71">
        <v>1</v>
      </c>
      <c r="FW71">
        <v>1</v>
      </c>
      <c r="FX71">
        <v>0</v>
      </c>
      <c r="FY71">
        <v>1</v>
      </c>
      <c r="FZ71">
        <v>0</v>
      </c>
      <c r="GA71">
        <v>0</v>
      </c>
      <c r="GB71">
        <v>0</v>
      </c>
      <c r="GD71" t="s">
        <v>800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P71" t="s">
        <v>519</v>
      </c>
      <c r="GR71" t="s">
        <v>400</v>
      </c>
      <c r="GT71" t="s">
        <v>1804</v>
      </c>
      <c r="GU71" t="s">
        <v>882</v>
      </c>
      <c r="GW71" t="s">
        <v>490</v>
      </c>
      <c r="GY71" t="s">
        <v>489</v>
      </c>
      <c r="GZ71" t="s">
        <v>460</v>
      </c>
      <c r="HA71" t="s">
        <v>405</v>
      </c>
      <c r="HD71" t="s">
        <v>406</v>
      </c>
      <c r="HE71" t="s">
        <v>1805</v>
      </c>
      <c r="HF71" t="s">
        <v>560</v>
      </c>
      <c r="HG71" t="s">
        <v>1806</v>
      </c>
      <c r="HI71" t="s">
        <v>410</v>
      </c>
      <c r="HJ71" t="s">
        <v>1807</v>
      </c>
      <c r="HK71" t="s">
        <v>412</v>
      </c>
      <c r="HL71" t="s">
        <v>699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U71" t="s">
        <v>495</v>
      </c>
      <c r="HV71" t="s">
        <v>563</v>
      </c>
      <c r="HW71" t="s">
        <v>416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G71" t="s">
        <v>618</v>
      </c>
      <c r="IH71">
        <v>0</v>
      </c>
      <c r="II71">
        <v>0</v>
      </c>
      <c r="IJ71">
        <v>1</v>
      </c>
      <c r="IK71">
        <v>0</v>
      </c>
      <c r="IL71">
        <v>0</v>
      </c>
      <c r="IM71">
        <v>0</v>
      </c>
      <c r="IP71" t="s">
        <v>1025</v>
      </c>
      <c r="IR71" t="s">
        <v>1808</v>
      </c>
      <c r="IS71" t="s">
        <v>498</v>
      </c>
      <c r="IT71" t="s">
        <v>1809</v>
      </c>
      <c r="IU71" t="s">
        <v>1810</v>
      </c>
      <c r="IV71" t="s">
        <v>467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I71" t="s">
        <v>423</v>
      </c>
      <c r="JJ71">
        <v>0</v>
      </c>
      <c r="JK71">
        <v>1</v>
      </c>
      <c r="JL71">
        <v>0</v>
      </c>
      <c r="JM71">
        <v>0</v>
      </c>
      <c r="JN71">
        <v>0</v>
      </c>
      <c r="JO71">
        <v>0</v>
      </c>
      <c r="JP71" t="s">
        <v>1811</v>
      </c>
      <c r="JR71" t="s">
        <v>378</v>
      </c>
      <c r="JS71" t="s">
        <v>425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KA71" t="s">
        <v>426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J71" t="s">
        <v>378</v>
      </c>
      <c r="KK71">
        <v>2</v>
      </c>
      <c r="KL71" t="s">
        <v>469</v>
      </c>
      <c r="KY71" t="s">
        <v>378</v>
      </c>
      <c r="KZ71" t="s">
        <v>378</v>
      </c>
      <c r="LI71" t="s">
        <v>891</v>
      </c>
      <c r="LJ71" t="s">
        <v>1812</v>
      </c>
      <c r="LK71" t="s">
        <v>1813</v>
      </c>
      <c r="LL71" s="3" t="s">
        <v>1814</v>
      </c>
      <c r="LM71" t="s">
        <v>1815</v>
      </c>
      <c r="LN71">
        <v>0.5981517</v>
      </c>
      <c r="LO71">
        <v>34.467866</v>
      </c>
      <c r="LP71">
        <v>1307.617</v>
      </c>
      <c r="LQ71">
        <v>1.878</v>
      </c>
      <c r="PD71">
        <v>588932740</v>
      </c>
      <c r="PE71" t="s">
        <v>1816</v>
      </c>
      <c r="PF71" s="4">
        <v>45953.3666782407</v>
      </c>
      <c r="PG71" t="s">
        <v>435</v>
      </c>
      <c r="PI71" t="s">
        <v>436</v>
      </c>
      <c r="PJ71" t="s">
        <v>437</v>
      </c>
      <c r="PK71" t="s">
        <v>767</v>
      </c>
      <c r="PM71">
        <v>40</v>
      </c>
    </row>
    <row r="72" spans="1:429">
      <c r="A72" t="s">
        <v>549</v>
      </c>
      <c r="B72" t="s">
        <v>372</v>
      </c>
      <c r="C72" t="s">
        <v>1691</v>
      </c>
      <c r="E72" t="s">
        <v>1817</v>
      </c>
      <c r="F72" t="s">
        <v>1818</v>
      </c>
      <c r="G72" s="1" t="s">
        <v>442</v>
      </c>
      <c r="H72" t="s">
        <v>532</v>
      </c>
      <c r="I72" t="s">
        <v>478</v>
      </c>
      <c r="M72" t="s">
        <v>378</v>
      </c>
      <c r="N72" t="s">
        <v>378</v>
      </c>
      <c r="P72" t="s">
        <v>378</v>
      </c>
      <c r="Q72" t="s">
        <v>378</v>
      </c>
      <c r="S72" t="s">
        <v>378</v>
      </c>
      <c r="T72" t="s">
        <v>378</v>
      </c>
      <c r="V72" t="s">
        <v>378</v>
      </c>
      <c r="W72" t="s">
        <v>378</v>
      </c>
      <c r="Y72" t="s">
        <v>378</v>
      </c>
      <c r="Z72" t="s">
        <v>378</v>
      </c>
      <c r="AB72" t="s">
        <v>378</v>
      </c>
      <c r="AC72" t="s">
        <v>378</v>
      </c>
      <c r="AE72" t="s">
        <v>378</v>
      </c>
      <c r="AF72" t="s">
        <v>378</v>
      </c>
      <c r="AH72" t="s">
        <v>378</v>
      </c>
      <c r="AI72" t="s">
        <v>378</v>
      </c>
      <c r="AK72" t="s">
        <v>378</v>
      </c>
      <c r="AL72" t="s">
        <v>378</v>
      </c>
      <c r="AN72" t="s">
        <v>378</v>
      </c>
      <c r="AO72" t="s">
        <v>378</v>
      </c>
      <c r="AP72" t="s">
        <v>379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BD72" t="s">
        <v>378</v>
      </c>
      <c r="BE72" t="s">
        <v>660</v>
      </c>
      <c r="BF72" t="s">
        <v>378</v>
      </c>
      <c r="BG72" t="s">
        <v>919</v>
      </c>
      <c r="BH72" t="s">
        <v>378</v>
      </c>
      <c r="BI72">
        <v>1</v>
      </c>
      <c r="BJ72" t="s">
        <v>378</v>
      </c>
      <c r="BK72">
        <v>1</v>
      </c>
      <c r="BL72" t="s">
        <v>378</v>
      </c>
      <c r="BM72">
        <v>1</v>
      </c>
      <c r="BO72" t="s">
        <v>378</v>
      </c>
      <c r="BP72">
        <v>1</v>
      </c>
      <c r="BQ72" t="s">
        <v>378</v>
      </c>
      <c r="BR72">
        <v>1</v>
      </c>
      <c r="BS72" t="s">
        <v>378</v>
      </c>
      <c r="BT72">
        <v>1</v>
      </c>
      <c r="BU72" t="s">
        <v>378</v>
      </c>
      <c r="BV72">
        <v>10</v>
      </c>
      <c r="BX72" t="s">
        <v>378</v>
      </c>
      <c r="BY72">
        <v>1</v>
      </c>
      <c r="BZ72" t="s">
        <v>378</v>
      </c>
      <c r="CA72">
        <v>1</v>
      </c>
      <c r="CB72" t="s">
        <v>405</v>
      </c>
      <c r="CD72" t="s">
        <v>378</v>
      </c>
      <c r="CE72">
        <v>100</v>
      </c>
      <c r="CF72" t="s">
        <v>378</v>
      </c>
      <c r="CG72">
        <v>1</v>
      </c>
      <c r="CI72" t="s">
        <v>378</v>
      </c>
      <c r="CJ72">
        <v>600</v>
      </c>
      <c r="CK72" t="s">
        <v>378</v>
      </c>
      <c r="CL72">
        <v>20</v>
      </c>
      <c r="CM72" t="s">
        <v>378</v>
      </c>
      <c r="CN72">
        <v>1</v>
      </c>
      <c r="CO72" t="s">
        <v>479</v>
      </c>
      <c r="CP72" t="s">
        <v>381</v>
      </c>
      <c r="CR72" t="s">
        <v>382</v>
      </c>
      <c r="CS72" t="s">
        <v>382</v>
      </c>
      <c r="CT72" t="s">
        <v>382</v>
      </c>
      <c r="CU72" t="s">
        <v>382</v>
      </c>
      <c r="CV72" t="s">
        <v>382</v>
      </c>
      <c r="CW72" t="s">
        <v>382</v>
      </c>
      <c r="CX72" t="s">
        <v>382</v>
      </c>
      <c r="CY72" t="s">
        <v>382</v>
      </c>
      <c r="CZ72" t="s">
        <v>382</v>
      </c>
      <c r="DA72" t="s">
        <v>382</v>
      </c>
      <c r="DB72" t="s">
        <v>382</v>
      </c>
      <c r="DC72" t="s">
        <v>382</v>
      </c>
      <c r="DD72" t="s">
        <v>382</v>
      </c>
      <c r="DE72" t="s">
        <v>382</v>
      </c>
      <c r="DF72" t="s">
        <v>382</v>
      </c>
      <c r="DG72" t="s">
        <v>382</v>
      </c>
      <c r="DH72" t="s">
        <v>382</v>
      </c>
      <c r="DI72" t="s">
        <v>384</v>
      </c>
      <c r="DJ72" t="s">
        <v>385</v>
      </c>
      <c r="DL72" t="s">
        <v>378</v>
      </c>
      <c r="DM72" t="s">
        <v>1819</v>
      </c>
      <c r="DN72" t="s">
        <v>714</v>
      </c>
      <c r="DO72" t="s">
        <v>718</v>
      </c>
      <c r="DP72" t="s">
        <v>904</v>
      </c>
      <c r="DQ72" t="s">
        <v>378</v>
      </c>
      <c r="DR72" t="s">
        <v>405</v>
      </c>
      <c r="DX72" t="s">
        <v>388</v>
      </c>
      <c r="DY72" t="s">
        <v>110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 t="s">
        <v>1820</v>
      </c>
      <c r="EO72" t="s">
        <v>484</v>
      </c>
      <c r="EP72" t="s">
        <v>378</v>
      </c>
      <c r="EQ72" t="s">
        <v>449</v>
      </c>
      <c r="ES72" t="s">
        <v>392</v>
      </c>
      <c r="EU72" t="s">
        <v>554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0</v>
      </c>
      <c r="FC72">
        <v>0</v>
      </c>
      <c r="FE72" t="s">
        <v>1314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0</v>
      </c>
      <c r="FN72">
        <v>0</v>
      </c>
      <c r="FP72" t="s">
        <v>395</v>
      </c>
      <c r="FQ72" t="s">
        <v>556</v>
      </c>
      <c r="FT72" t="s">
        <v>557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0</v>
      </c>
      <c r="GB72">
        <v>0</v>
      </c>
      <c r="GD72" t="s">
        <v>398</v>
      </c>
      <c r="GE72">
        <v>1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  <c r="GP72" t="s">
        <v>519</v>
      </c>
      <c r="GR72" t="s">
        <v>400</v>
      </c>
      <c r="GT72" t="s">
        <v>401</v>
      </c>
      <c r="GU72" t="s">
        <v>402</v>
      </c>
      <c r="GW72" t="s">
        <v>459</v>
      </c>
      <c r="GY72" t="s">
        <v>402</v>
      </c>
      <c r="GZ72" t="s">
        <v>460</v>
      </c>
      <c r="HA72" t="s">
        <v>405</v>
      </c>
      <c r="HD72" t="s">
        <v>406</v>
      </c>
      <c r="HE72" t="s">
        <v>1821</v>
      </c>
      <c r="HF72" t="s">
        <v>408</v>
      </c>
      <c r="HG72" t="s">
        <v>1202</v>
      </c>
      <c r="HI72" t="s">
        <v>410</v>
      </c>
      <c r="HJ72" t="s">
        <v>1822</v>
      </c>
      <c r="HK72" t="s">
        <v>412</v>
      </c>
      <c r="HL72" t="s">
        <v>413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1</v>
      </c>
      <c r="HS72">
        <v>0</v>
      </c>
      <c r="HU72" t="s">
        <v>495</v>
      </c>
      <c r="HV72" t="s">
        <v>563</v>
      </c>
      <c r="HW72" t="s">
        <v>700</v>
      </c>
      <c r="HX72">
        <v>1</v>
      </c>
      <c r="HY72">
        <v>0</v>
      </c>
      <c r="HZ72">
        <v>0</v>
      </c>
      <c r="IA72">
        <v>1</v>
      </c>
      <c r="IB72">
        <v>0</v>
      </c>
      <c r="IC72">
        <v>0</v>
      </c>
      <c r="ID72">
        <v>0</v>
      </c>
      <c r="IG72" t="s">
        <v>1091</v>
      </c>
      <c r="IH72">
        <v>1</v>
      </c>
      <c r="II72">
        <v>1</v>
      </c>
      <c r="IJ72">
        <v>1</v>
      </c>
      <c r="IK72">
        <v>0</v>
      </c>
      <c r="IL72">
        <v>0</v>
      </c>
      <c r="IM72">
        <v>0</v>
      </c>
      <c r="IP72" t="s">
        <v>464</v>
      </c>
      <c r="IR72" t="s">
        <v>1823</v>
      </c>
      <c r="IS72" t="s">
        <v>524</v>
      </c>
      <c r="IU72" t="s">
        <v>1824</v>
      </c>
      <c r="IV72" t="s">
        <v>1208</v>
      </c>
      <c r="IW72">
        <v>0</v>
      </c>
      <c r="IX72">
        <v>0</v>
      </c>
      <c r="IY72">
        <v>0</v>
      </c>
      <c r="IZ72">
        <v>0</v>
      </c>
      <c r="JA72">
        <v>1</v>
      </c>
      <c r="JB72">
        <v>0</v>
      </c>
      <c r="JC72">
        <v>1</v>
      </c>
      <c r="JD72">
        <v>0</v>
      </c>
      <c r="JE72">
        <v>1</v>
      </c>
      <c r="JF72">
        <v>0</v>
      </c>
      <c r="JI72" t="s">
        <v>1825</v>
      </c>
      <c r="JJ72">
        <v>1</v>
      </c>
      <c r="JK72">
        <v>1</v>
      </c>
      <c r="JL72">
        <v>1</v>
      </c>
      <c r="JM72">
        <v>1</v>
      </c>
      <c r="JN72">
        <v>0</v>
      </c>
      <c r="JO72">
        <v>0</v>
      </c>
      <c r="JP72" t="s">
        <v>1826</v>
      </c>
      <c r="JR72" t="s">
        <v>378</v>
      </c>
      <c r="JS72" t="s">
        <v>570</v>
      </c>
      <c r="JT72">
        <v>0</v>
      </c>
      <c r="JU72">
        <v>0</v>
      </c>
      <c r="JV72">
        <v>0</v>
      </c>
      <c r="JW72">
        <v>1</v>
      </c>
      <c r="JX72">
        <v>1</v>
      </c>
      <c r="JY72">
        <v>0</v>
      </c>
      <c r="KA72" t="s">
        <v>889</v>
      </c>
      <c r="KB72">
        <v>1</v>
      </c>
      <c r="KC72">
        <v>0</v>
      </c>
      <c r="KD72">
        <v>0</v>
      </c>
      <c r="KE72">
        <v>1</v>
      </c>
      <c r="KF72">
        <v>0</v>
      </c>
      <c r="KG72">
        <v>0</v>
      </c>
      <c r="KJ72" t="s">
        <v>378</v>
      </c>
      <c r="KK72">
        <v>1</v>
      </c>
      <c r="KL72" t="s">
        <v>427</v>
      </c>
      <c r="KM72" t="s">
        <v>572</v>
      </c>
      <c r="KN72" t="s">
        <v>378</v>
      </c>
      <c r="KO72" t="s">
        <v>623</v>
      </c>
      <c r="KY72" t="s">
        <v>378</v>
      </c>
      <c r="KZ72" t="s">
        <v>378</v>
      </c>
      <c r="LI72" t="s">
        <v>891</v>
      </c>
      <c r="LJ72" t="s">
        <v>1827</v>
      </c>
      <c r="LK72" t="s">
        <v>1828</v>
      </c>
      <c r="LL72" s="3" t="s">
        <v>1829</v>
      </c>
      <c r="LM72" t="s">
        <v>1830</v>
      </c>
      <c r="LN72">
        <v>0.5870567</v>
      </c>
      <c r="LO72">
        <v>34.4564183</v>
      </c>
      <c r="LP72">
        <v>1280</v>
      </c>
      <c r="LQ72">
        <v>3.9</v>
      </c>
      <c r="PD72">
        <v>588933652</v>
      </c>
      <c r="PE72" t="s">
        <v>1831</v>
      </c>
      <c r="PF72" s="4">
        <v>45953.3674652778</v>
      </c>
      <c r="PG72" t="s">
        <v>435</v>
      </c>
      <c r="PI72" t="s">
        <v>436</v>
      </c>
      <c r="PJ72" t="s">
        <v>437</v>
      </c>
      <c r="PK72" t="s">
        <v>767</v>
      </c>
      <c r="PM72">
        <v>41</v>
      </c>
    </row>
    <row r="73" spans="1:429">
      <c r="A73" t="s">
        <v>439</v>
      </c>
      <c r="B73" t="s">
        <v>372</v>
      </c>
      <c r="C73" t="s">
        <v>1691</v>
      </c>
      <c r="E73" t="s">
        <v>1832</v>
      </c>
      <c r="F73" t="s">
        <v>1833</v>
      </c>
      <c r="G73" s="1" t="s">
        <v>442</v>
      </c>
      <c r="H73" t="s">
        <v>376</v>
      </c>
      <c r="I73" t="s">
        <v>377</v>
      </c>
      <c r="M73" t="s">
        <v>378</v>
      </c>
      <c r="N73" t="s">
        <v>378</v>
      </c>
      <c r="P73" t="s">
        <v>378</v>
      </c>
      <c r="Q73" t="s">
        <v>378</v>
      </c>
      <c r="S73" t="s">
        <v>378</v>
      </c>
      <c r="T73" t="s">
        <v>378</v>
      </c>
      <c r="V73" t="s">
        <v>378</v>
      </c>
      <c r="W73" t="s">
        <v>378</v>
      </c>
      <c r="Y73" t="s">
        <v>378</v>
      </c>
      <c r="Z73" t="s">
        <v>378</v>
      </c>
      <c r="AB73" t="s">
        <v>378</v>
      </c>
      <c r="AC73" t="s">
        <v>378</v>
      </c>
      <c r="AE73" t="s">
        <v>378</v>
      </c>
      <c r="AF73" t="s">
        <v>378</v>
      </c>
      <c r="AH73" t="s">
        <v>378</v>
      </c>
      <c r="AI73" t="s">
        <v>378</v>
      </c>
      <c r="AK73" t="s">
        <v>378</v>
      </c>
      <c r="AL73" t="s">
        <v>378</v>
      </c>
      <c r="AN73" t="s">
        <v>378</v>
      </c>
      <c r="AO73" t="s">
        <v>378</v>
      </c>
      <c r="AP73" t="s">
        <v>379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BD73" t="s">
        <v>378</v>
      </c>
      <c r="BE73" t="s">
        <v>899</v>
      </c>
      <c r="BF73" t="s">
        <v>378</v>
      </c>
      <c r="BG73" t="s">
        <v>992</v>
      </c>
      <c r="BH73" t="s">
        <v>378</v>
      </c>
      <c r="BI73">
        <v>2</v>
      </c>
      <c r="BJ73" t="s">
        <v>405</v>
      </c>
      <c r="BL73" t="s">
        <v>378</v>
      </c>
      <c r="BM73">
        <v>2</v>
      </c>
      <c r="BO73" t="s">
        <v>378</v>
      </c>
      <c r="BP73">
        <v>1</v>
      </c>
      <c r="BQ73" t="s">
        <v>378</v>
      </c>
      <c r="BR73">
        <v>0.4</v>
      </c>
      <c r="BS73" t="s">
        <v>378</v>
      </c>
      <c r="BT73">
        <v>0.2</v>
      </c>
      <c r="BU73" t="s">
        <v>405</v>
      </c>
      <c r="BX73" t="s">
        <v>405</v>
      </c>
      <c r="BZ73" t="s">
        <v>378</v>
      </c>
      <c r="CA73">
        <v>0.4</v>
      </c>
      <c r="CB73" t="s">
        <v>378</v>
      </c>
      <c r="CC73">
        <v>1</v>
      </c>
      <c r="CD73" t="s">
        <v>378</v>
      </c>
      <c r="CE73">
        <v>4</v>
      </c>
      <c r="CF73" t="s">
        <v>378</v>
      </c>
      <c r="CG73">
        <v>0.2</v>
      </c>
      <c r="CI73" t="s">
        <v>378</v>
      </c>
      <c r="CJ73">
        <v>15</v>
      </c>
      <c r="CK73" t="s">
        <v>405</v>
      </c>
      <c r="CM73" t="s">
        <v>405</v>
      </c>
      <c r="CO73" t="s">
        <v>380</v>
      </c>
      <c r="CP73" t="s">
        <v>1079</v>
      </c>
      <c r="CR73" t="s">
        <v>382</v>
      </c>
      <c r="CS73" t="s">
        <v>382</v>
      </c>
      <c r="CT73" t="s">
        <v>382</v>
      </c>
      <c r="CU73" t="s">
        <v>446</v>
      </c>
      <c r="CV73" t="s">
        <v>383</v>
      </c>
      <c r="CW73" t="s">
        <v>382</v>
      </c>
      <c r="CX73" t="s">
        <v>382</v>
      </c>
      <c r="CY73" t="s">
        <v>382</v>
      </c>
      <c r="CZ73" t="s">
        <v>446</v>
      </c>
      <c r="DA73" t="s">
        <v>446</v>
      </c>
      <c r="DB73" t="s">
        <v>383</v>
      </c>
      <c r="DC73" t="s">
        <v>383</v>
      </c>
      <c r="DD73" t="s">
        <v>382</v>
      </c>
      <c r="DE73" t="s">
        <v>382</v>
      </c>
      <c r="DF73" t="s">
        <v>383</v>
      </c>
      <c r="DG73" t="s">
        <v>446</v>
      </c>
      <c r="DH73" t="s">
        <v>446</v>
      </c>
      <c r="DI73" t="s">
        <v>384</v>
      </c>
      <c r="DJ73" t="s">
        <v>385</v>
      </c>
      <c r="DL73" t="s">
        <v>405</v>
      </c>
      <c r="DQ73" t="s">
        <v>405</v>
      </c>
      <c r="DX73" t="s">
        <v>388</v>
      </c>
      <c r="DY73" t="s">
        <v>1110</v>
      </c>
      <c r="DZ73">
        <v>1</v>
      </c>
      <c r="EA73">
        <v>1</v>
      </c>
      <c r="EB73">
        <v>0</v>
      </c>
      <c r="EC73">
        <v>0</v>
      </c>
      <c r="ED73">
        <v>0</v>
      </c>
      <c r="EE73">
        <v>0</v>
      </c>
      <c r="EO73" t="s">
        <v>390</v>
      </c>
      <c r="EP73" t="s">
        <v>378</v>
      </c>
      <c r="EQ73" t="s">
        <v>391</v>
      </c>
      <c r="ES73" t="s">
        <v>392</v>
      </c>
      <c r="EU73" t="s">
        <v>693</v>
      </c>
      <c r="EV73">
        <v>1</v>
      </c>
      <c r="EW73">
        <v>1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E73" t="s">
        <v>1834</v>
      </c>
      <c r="FF73">
        <v>1</v>
      </c>
      <c r="FG73">
        <v>1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0</v>
      </c>
      <c r="FP73" t="s">
        <v>395</v>
      </c>
      <c r="FQ73" t="s">
        <v>454</v>
      </c>
      <c r="FT73" t="s">
        <v>1835</v>
      </c>
      <c r="FU73">
        <v>0</v>
      </c>
      <c r="FV73">
        <v>0</v>
      </c>
      <c r="FW73">
        <v>1</v>
      </c>
      <c r="FX73">
        <v>0</v>
      </c>
      <c r="FY73">
        <v>1</v>
      </c>
      <c r="FZ73">
        <v>0</v>
      </c>
      <c r="GA73">
        <v>0</v>
      </c>
      <c r="GB73">
        <v>0</v>
      </c>
      <c r="GD73" t="s">
        <v>398</v>
      </c>
      <c r="GE73">
        <v>1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P73" t="s">
        <v>519</v>
      </c>
      <c r="GR73" t="s">
        <v>458</v>
      </c>
      <c r="GT73" t="s">
        <v>401</v>
      </c>
      <c r="GU73" t="s">
        <v>402</v>
      </c>
      <c r="GW73" t="s">
        <v>403</v>
      </c>
      <c r="GY73" t="s">
        <v>402</v>
      </c>
      <c r="GZ73" t="s">
        <v>460</v>
      </c>
      <c r="HA73" t="s">
        <v>405</v>
      </c>
      <c r="HD73" t="s">
        <v>406</v>
      </c>
      <c r="HE73" t="s">
        <v>1836</v>
      </c>
      <c r="HF73" t="s">
        <v>408</v>
      </c>
      <c r="HG73" t="s">
        <v>1837</v>
      </c>
      <c r="HI73" t="s">
        <v>410</v>
      </c>
      <c r="HJ73" t="s">
        <v>1838</v>
      </c>
      <c r="HK73" t="s">
        <v>412</v>
      </c>
      <c r="HL73" t="s">
        <v>413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1</v>
      </c>
      <c r="HS73">
        <v>0</v>
      </c>
      <c r="HU73" t="s">
        <v>495</v>
      </c>
      <c r="HV73" t="s">
        <v>563</v>
      </c>
      <c r="HW73" t="s">
        <v>700</v>
      </c>
      <c r="HX73">
        <v>1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0</v>
      </c>
      <c r="IG73" t="s">
        <v>965</v>
      </c>
      <c r="IH73">
        <v>1</v>
      </c>
      <c r="II73">
        <v>0</v>
      </c>
      <c r="IJ73">
        <v>0</v>
      </c>
      <c r="IK73">
        <v>1</v>
      </c>
      <c r="IL73">
        <v>0</v>
      </c>
      <c r="IM73">
        <v>0</v>
      </c>
      <c r="IP73" t="s">
        <v>418</v>
      </c>
      <c r="IR73" t="s">
        <v>1839</v>
      </c>
      <c r="IS73" t="s">
        <v>524</v>
      </c>
      <c r="IU73" t="s">
        <v>1840</v>
      </c>
      <c r="IV73" t="s">
        <v>501</v>
      </c>
      <c r="IW73">
        <v>0</v>
      </c>
      <c r="IX73">
        <v>0</v>
      </c>
      <c r="IY73">
        <v>0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0</v>
      </c>
      <c r="JF73">
        <v>0</v>
      </c>
      <c r="JI73" t="s">
        <v>1841</v>
      </c>
      <c r="JJ73">
        <v>1</v>
      </c>
      <c r="JK73">
        <v>1</v>
      </c>
      <c r="JL73">
        <v>0</v>
      </c>
      <c r="JM73">
        <v>1</v>
      </c>
      <c r="JN73">
        <v>1</v>
      </c>
      <c r="JO73">
        <v>0</v>
      </c>
      <c r="JP73" t="s">
        <v>1842</v>
      </c>
      <c r="JR73" t="s">
        <v>378</v>
      </c>
      <c r="JS73" t="s">
        <v>570</v>
      </c>
      <c r="JT73">
        <v>0</v>
      </c>
      <c r="JU73">
        <v>0</v>
      </c>
      <c r="JV73">
        <v>0</v>
      </c>
      <c r="JW73">
        <v>1</v>
      </c>
      <c r="JX73">
        <v>1</v>
      </c>
      <c r="JY73">
        <v>0</v>
      </c>
      <c r="KA73" t="s">
        <v>1655</v>
      </c>
      <c r="KB73">
        <v>1</v>
      </c>
      <c r="KC73">
        <v>0</v>
      </c>
      <c r="KD73">
        <v>0</v>
      </c>
      <c r="KE73">
        <v>1</v>
      </c>
      <c r="KF73">
        <v>0</v>
      </c>
      <c r="KG73">
        <v>0</v>
      </c>
      <c r="KJ73" t="s">
        <v>378</v>
      </c>
      <c r="KK73">
        <v>1</v>
      </c>
      <c r="KL73" t="s">
        <v>427</v>
      </c>
      <c r="KM73" t="s">
        <v>428</v>
      </c>
      <c r="KN73" t="s">
        <v>378</v>
      </c>
      <c r="KO73" t="s">
        <v>429</v>
      </c>
      <c r="KY73" t="s">
        <v>405</v>
      </c>
      <c r="LI73" t="s">
        <v>430</v>
      </c>
      <c r="LK73" t="s">
        <v>1843</v>
      </c>
      <c r="LL73" s="3" t="s">
        <v>1844</v>
      </c>
      <c r="LM73" t="s">
        <v>1845</v>
      </c>
      <c r="LN73">
        <v>0.582651</v>
      </c>
      <c r="LO73">
        <v>34.4694225</v>
      </c>
      <c r="LP73">
        <v>1305.40515136719</v>
      </c>
      <c r="LQ73">
        <v>4.821</v>
      </c>
      <c r="PD73">
        <v>588945815</v>
      </c>
      <c r="PE73" t="s">
        <v>1846</v>
      </c>
      <c r="PF73" s="4">
        <v>45953.3768865741</v>
      </c>
      <c r="PG73" t="s">
        <v>435</v>
      </c>
      <c r="PI73" t="s">
        <v>436</v>
      </c>
      <c r="PJ73" t="s">
        <v>437</v>
      </c>
      <c r="PK73" t="s">
        <v>767</v>
      </c>
      <c r="PM73">
        <v>42</v>
      </c>
    </row>
    <row r="74" spans="1:429">
      <c r="A74" t="s">
        <v>605</v>
      </c>
      <c r="B74" t="s">
        <v>372</v>
      </c>
      <c r="C74" t="s">
        <v>1691</v>
      </c>
      <c r="E74" t="s">
        <v>1692</v>
      </c>
      <c r="F74" t="s">
        <v>1847</v>
      </c>
      <c r="G74" s="1" t="s">
        <v>442</v>
      </c>
      <c r="H74" t="s">
        <v>376</v>
      </c>
      <c r="I74" t="s">
        <v>478</v>
      </c>
      <c r="M74" t="s">
        <v>378</v>
      </c>
      <c r="N74" t="s">
        <v>378</v>
      </c>
      <c r="P74" t="s">
        <v>378</v>
      </c>
      <c r="Q74" t="s">
        <v>378</v>
      </c>
      <c r="S74" t="s">
        <v>378</v>
      </c>
      <c r="T74" t="s">
        <v>378</v>
      </c>
      <c r="V74" t="s">
        <v>378</v>
      </c>
      <c r="W74" t="s">
        <v>378</v>
      </c>
      <c r="Y74" t="s">
        <v>378</v>
      </c>
      <c r="Z74" t="s">
        <v>378</v>
      </c>
      <c r="AB74" t="s">
        <v>378</v>
      </c>
      <c r="AC74" t="s">
        <v>378</v>
      </c>
      <c r="AE74" t="s">
        <v>378</v>
      </c>
      <c r="AF74" t="s">
        <v>378</v>
      </c>
      <c r="AH74" t="s">
        <v>378</v>
      </c>
      <c r="AI74" t="s">
        <v>378</v>
      </c>
      <c r="AK74" t="s">
        <v>378</v>
      </c>
      <c r="AL74" t="s">
        <v>378</v>
      </c>
      <c r="AN74" t="s">
        <v>378</v>
      </c>
      <c r="AO74" t="s">
        <v>378</v>
      </c>
      <c r="AP74" t="s">
        <v>379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BD74" t="s">
        <v>378</v>
      </c>
      <c r="BE74" t="s">
        <v>749</v>
      </c>
      <c r="BF74" t="s">
        <v>378</v>
      </c>
      <c r="BG74" t="s">
        <v>741</v>
      </c>
      <c r="BH74" t="s">
        <v>378</v>
      </c>
      <c r="BI74">
        <v>0.5</v>
      </c>
      <c r="BJ74" t="s">
        <v>405</v>
      </c>
      <c r="BL74" t="s">
        <v>378</v>
      </c>
      <c r="BM74">
        <v>0.5</v>
      </c>
      <c r="BO74" t="s">
        <v>378</v>
      </c>
      <c r="BP74">
        <v>1</v>
      </c>
      <c r="BQ74" t="s">
        <v>378</v>
      </c>
      <c r="BR74">
        <v>0.08</v>
      </c>
      <c r="BS74" t="s">
        <v>378</v>
      </c>
      <c r="BT74">
        <v>0.08</v>
      </c>
      <c r="BU74" t="s">
        <v>378</v>
      </c>
      <c r="BV74">
        <v>3</v>
      </c>
      <c r="BX74" t="s">
        <v>378</v>
      </c>
      <c r="BY74">
        <v>0.08</v>
      </c>
      <c r="BZ74" t="s">
        <v>378</v>
      </c>
      <c r="CA74">
        <v>0.5</v>
      </c>
      <c r="CB74" t="s">
        <v>378</v>
      </c>
      <c r="CC74">
        <v>0.5</v>
      </c>
      <c r="CD74" t="s">
        <v>378</v>
      </c>
      <c r="CE74">
        <v>20</v>
      </c>
      <c r="CF74" t="s">
        <v>378</v>
      </c>
      <c r="CG74">
        <v>0.08</v>
      </c>
      <c r="CI74" t="s">
        <v>378</v>
      </c>
      <c r="CJ74">
        <v>60</v>
      </c>
      <c r="CK74" t="s">
        <v>378</v>
      </c>
      <c r="CL74">
        <v>4</v>
      </c>
      <c r="CM74" t="s">
        <v>378</v>
      </c>
      <c r="CN74">
        <v>0.5</v>
      </c>
      <c r="CO74" t="s">
        <v>479</v>
      </c>
      <c r="CP74" t="s">
        <v>381</v>
      </c>
      <c r="CR74" t="s">
        <v>382</v>
      </c>
      <c r="CS74" t="s">
        <v>382</v>
      </c>
      <c r="CT74" t="s">
        <v>382</v>
      </c>
      <c r="CU74" t="s">
        <v>382</v>
      </c>
      <c r="CV74" t="s">
        <v>382</v>
      </c>
      <c r="CW74" t="s">
        <v>382</v>
      </c>
      <c r="CX74" t="s">
        <v>382</v>
      </c>
      <c r="CY74" t="s">
        <v>382</v>
      </c>
      <c r="CZ74" t="s">
        <v>382</v>
      </c>
      <c r="DA74" t="s">
        <v>382</v>
      </c>
      <c r="DB74" t="s">
        <v>382</v>
      </c>
      <c r="DC74" t="s">
        <v>382</v>
      </c>
      <c r="DD74" t="s">
        <v>382</v>
      </c>
      <c r="DE74" t="s">
        <v>382</v>
      </c>
      <c r="DF74" t="s">
        <v>382</v>
      </c>
      <c r="DG74" t="s">
        <v>382</v>
      </c>
      <c r="DH74" t="s">
        <v>382</v>
      </c>
      <c r="DI74" t="s">
        <v>384</v>
      </c>
      <c r="DJ74" t="s">
        <v>385</v>
      </c>
      <c r="DL74" t="s">
        <v>378</v>
      </c>
      <c r="DM74" t="s">
        <v>1103</v>
      </c>
      <c r="DN74" t="s">
        <v>1104</v>
      </c>
      <c r="DO74" t="s">
        <v>994</v>
      </c>
      <c r="DP74" t="s">
        <v>1802</v>
      </c>
      <c r="DQ74" t="s">
        <v>378</v>
      </c>
      <c r="DR74" t="s">
        <v>378</v>
      </c>
      <c r="DS74" t="s">
        <v>1848</v>
      </c>
      <c r="DT74" t="s">
        <v>719</v>
      </c>
      <c r="DU74" t="s">
        <v>976</v>
      </c>
      <c r="DV74" t="s">
        <v>634</v>
      </c>
      <c r="DW74" t="s">
        <v>977</v>
      </c>
      <c r="DX74" t="s">
        <v>388</v>
      </c>
      <c r="DY74" t="s">
        <v>1110</v>
      </c>
      <c r="DZ74">
        <v>1</v>
      </c>
      <c r="EA74">
        <v>1</v>
      </c>
      <c r="EB74">
        <v>0</v>
      </c>
      <c r="EC74">
        <v>0</v>
      </c>
      <c r="ED74">
        <v>0</v>
      </c>
      <c r="EE74">
        <v>0</v>
      </c>
      <c r="EO74" t="s">
        <v>484</v>
      </c>
      <c r="EP74" t="s">
        <v>378</v>
      </c>
      <c r="EQ74" t="s">
        <v>449</v>
      </c>
      <c r="ES74" t="s">
        <v>392</v>
      </c>
      <c r="EU74" t="s">
        <v>998</v>
      </c>
      <c r="EV74">
        <v>1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 t="s">
        <v>722</v>
      </c>
      <c r="FF74">
        <v>1</v>
      </c>
      <c r="FG74">
        <v>0</v>
      </c>
      <c r="FH74">
        <v>1</v>
      </c>
      <c r="FI74">
        <v>1</v>
      </c>
      <c r="FJ74">
        <v>0</v>
      </c>
      <c r="FK74">
        <v>0</v>
      </c>
      <c r="FL74">
        <v>0</v>
      </c>
      <c r="FM74">
        <v>0</v>
      </c>
      <c r="FN74">
        <v>0</v>
      </c>
      <c r="FP74" t="s">
        <v>395</v>
      </c>
      <c r="FQ74" t="s">
        <v>396</v>
      </c>
      <c r="FT74" t="s">
        <v>1144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D74" t="s">
        <v>1385</v>
      </c>
      <c r="GE74">
        <v>1</v>
      </c>
      <c r="GF74">
        <v>0</v>
      </c>
      <c r="GG74">
        <v>1</v>
      </c>
      <c r="GH74">
        <v>1</v>
      </c>
      <c r="GI74">
        <v>1</v>
      </c>
      <c r="GJ74">
        <v>0</v>
      </c>
      <c r="GK74">
        <v>0</v>
      </c>
      <c r="GL74">
        <v>0</v>
      </c>
      <c r="GM74">
        <v>0</v>
      </c>
      <c r="GN74">
        <v>0</v>
      </c>
      <c r="GP74" t="s">
        <v>399</v>
      </c>
      <c r="GR74" t="s">
        <v>400</v>
      </c>
      <c r="GT74" t="s">
        <v>401</v>
      </c>
      <c r="GU74" t="s">
        <v>402</v>
      </c>
      <c r="GW74" t="s">
        <v>459</v>
      </c>
      <c r="GY74" t="s">
        <v>402</v>
      </c>
      <c r="GZ74" t="s">
        <v>460</v>
      </c>
      <c r="HA74" t="s">
        <v>405</v>
      </c>
      <c r="HD74" t="s">
        <v>406</v>
      </c>
      <c r="HE74" t="s">
        <v>1849</v>
      </c>
      <c r="HF74" t="s">
        <v>408</v>
      </c>
      <c r="HG74" t="s">
        <v>1850</v>
      </c>
      <c r="HI74" t="s">
        <v>410</v>
      </c>
      <c r="HJ74" t="s">
        <v>1851</v>
      </c>
      <c r="HK74" t="s">
        <v>412</v>
      </c>
      <c r="HL74" t="s">
        <v>413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1</v>
      </c>
      <c r="HS74">
        <v>0</v>
      </c>
      <c r="HU74" t="s">
        <v>414</v>
      </c>
      <c r="HV74" t="s">
        <v>563</v>
      </c>
      <c r="HW74" t="s">
        <v>1734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1</v>
      </c>
      <c r="IE74" t="s">
        <v>1119</v>
      </c>
      <c r="IG74" t="s">
        <v>1852</v>
      </c>
      <c r="IH74">
        <v>0</v>
      </c>
      <c r="II74">
        <v>1</v>
      </c>
      <c r="IJ74">
        <v>1</v>
      </c>
      <c r="IK74">
        <v>1</v>
      </c>
      <c r="IL74">
        <v>1</v>
      </c>
      <c r="IM74">
        <v>0</v>
      </c>
      <c r="IP74" t="s">
        <v>464</v>
      </c>
      <c r="IR74" t="s">
        <v>1853</v>
      </c>
      <c r="IS74" t="s">
        <v>420</v>
      </c>
      <c r="IU74" t="s">
        <v>1854</v>
      </c>
      <c r="IV74" t="s">
        <v>467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1</v>
      </c>
      <c r="JD74">
        <v>0</v>
      </c>
      <c r="JE74">
        <v>0</v>
      </c>
      <c r="JF74">
        <v>0</v>
      </c>
      <c r="JI74" t="s">
        <v>1122</v>
      </c>
      <c r="JJ74">
        <v>1</v>
      </c>
      <c r="JK74">
        <v>1</v>
      </c>
      <c r="JL74">
        <v>0</v>
      </c>
      <c r="JM74">
        <v>0</v>
      </c>
      <c r="JN74">
        <v>0</v>
      </c>
      <c r="JO74">
        <v>0</v>
      </c>
      <c r="JP74" t="s">
        <v>1855</v>
      </c>
      <c r="JR74" t="s">
        <v>378</v>
      </c>
      <c r="JS74" t="s">
        <v>425</v>
      </c>
      <c r="JT74">
        <v>0</v>
      </c>
      <c r="JU74">
        <v>0</v>
      </c>
      <c r="JV74">
        <v>0</v>
      </c>
      <c r="JW74">
        <v>1</v>
      </c>
      <c r="JX74">
        <v>0</v>
      </c>
      <c r="JY74">
        <v>0</v>
      </c>
      <c r="KA74" t="s">
        <v>426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J74" t="s">
        <v>378</v>
      </c>
      <c r="KK74">
        <v>1</v>
      </c>
      <c r="KL74" t="s">
        <v>427</v>
      </c>
      <c r="KM74" t="s">
        <v>428</v>
      </c>
      <c r="KN74" t="s">
        <v>378</v>
      </c>
      <c r="KO74" t="s">
        <v>623</v>
      </c>
      <c r="KY74" t="s">
        <v>378</v>
      </c>
      <c r="KZ74" t="s">
        <v>405</v>
      </c>
      <c r="LA74" t="s">
        <v>912</v>
      </c>
      <c r="LB74">
        <v>1</v>
      </c>
      <c r="LC74">
        <v>0</v>
      </c>
      <c r="LD74">
        <v>0</v>
      </c>
      <c r="LE74">
        <v>0</v>
      </c>
      <c r="LF74">
        <v>0</v>
      </c>
      <c r="LG74">
        <v>0</v>
      </c>
      <c r="LI74" t="s">
        <v>430</v>
      </c>
      <c r="LK74" t="s">
        <v>1856</v>
      </c>
      <c r="LL74" s="3" t="s">
        <v>1857</v>
      </c>
      <c r="LM74" t="s">
        <v>1858</v>
      </c>
      <c r="LN74">
        <v>0.5870953</v>
      </c>
      <c r="LO74">
        <v>34.4565999</v>
      </c>
      <c r="LP74">
        <v>1270</v>
      </c>
      <c r="LQ74">
        <v>5</v>
      </c>
      <c r="PD74">
        <v>588946847</v>
      </c>
      <c r="PE74" t="s">
        <v>1859</v>
      </c>
      <c r="PF74" s="4">
        <v>45953.3778356481</v>
      </c>
      <c r="PG74" t="s">
        <v>435</v>
      </c>
      <c r="PI74" t="s">
        <v>436</v>
      </c>
      <c r="PJ74" t="s">
        <v>437</v>
      </c>
      <c r="PK74" t="s">
        <v>767</v>
      </c>
      <c r="PM74">
        <v>43</v>
      </c>
    </row>
    <row r="75" spans="1:429">
      <c r="A75" t="s">
        <v>371</v>
      </c>
      <c r="B75" t="s">
        <v>372</v>
      </c>
      <c r="C75" t="s">
        <v>1691</v>
      </c>
      <c r="E75" t="s">
        <v>1692</v>
      </c>
      <c r="F75" t="s">
        <v>1860</v>
      </c>
      <c r="G75" s="1" t="s">
        <v>442</v>
      </c>
      <c r="H75" t="s">
        <v>712</v>
      </c>
      <c r="I75" t="s">
        <v>377</v>
      </c>
      <c r="M75" t="s">
        <v>378</v>
      </c>
      <c r="N75" t="s">
        <v>378</v>
      </c>
      <c r="P75" t="s">
        <v>378</v>
      </c>
      <c r="Q75" t="s">
        <v>378</v>
      </c>
      <c r="S75" t="s">
        <v>378</v>
      </c>
      <c r="T75" t="s">
        <v>378</v>
      </c>
      <c r="V75" t="s">
        <v>378</v>
      </c>
      <c r="W75" t="s">
        <v>378</v>
      </c>
      <c r="Y75" t="s">
        <v>378</v>
      </c>
      <c r="Z75" t="s">
        <v>378</v>
      </c>
      <c r="AB75" t="s">
        <v>378</v>
      </c>
      <c r="AC75" t="s">
        <v>378</v>
      </c>
      <c r="AE75" t="s">
        <v>378</v>
      </c>
      <c r="AF75" t="s">
        <v>378</v>
      </c>
      <c r="AH75" t="s">
        <v>378</v>
      </c>
      <c r="AI75" t="s">
        <v>378</v>
      </c>
      <c r="AK75" t="s">
        <v>378</v>
      </c>
      <c r="AL75" t="s">
        <v>378</v>
      </c>
      <c r="AN75" t="s">
        <v>378</v>
      </c>
      <c r="AO75" t="s">
        <v>378</v>
      </c>
      <c r="AP75" t="s">
        <v>379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BD75" t="s">
        <v>378</v>
      </c>
      <c r="BE75" t="s">
        <v>660</v>
      </c>
      <c r="BF75" t="s">
        <v>378</v>
      </c>
      <c r="BG75" t="s">
        <v>660</v>
      </c>
      <c r="BH75" t="s">
        <v>378</v>
      </c>
      <c r="BI75">
        <v>2</v>
      </c>
      <c r="BJ75" t="s">
        <v>378</v>
      </c>
      <c r="BK75">
        <v>0.2</v>
      </c>
      <c r="BL75" t="s">
        <v>378</v>
      </c>
      <c r="BM75">
        <v>1</v>
      </c>
      <c r="BO75" t="s">
        <v>378</v>
      </c>
      <c r="BP75">
        <v>1</v>
      </c>
      <c r="BQ75" t="s">
        <v>378</v>
      </c>
      <c r="BR75">
        <v>0.2</v>
      </c>
      <c r="BS75" t="s">
        <v>378</v>
      </c>
      <c r="BT75">
        <v>1</v>
      </c>
      <c r="BU75" t="s">
        <v>378</v>
      </c>
      <c r="BV75">
        <v>10</v>
      </c>
      <c r="BX75" t="s">
        <v>378</v>
      </c>
      <c r="BY75">
        <v>1</v>
      </c>
      <c r="BZ75" t="s">
        <v>378</v>
      </c>
      <c r="CA75">
        <v>2</v>
      </c>
      <c r="CB75" t="s">
        <v>378</v>
      </c>
      <c r="CC75">
        <v>0.2</v>
      </c>
      <c r="CD75" t="s">
        <v>378</v>
      </c>
      <c r="CE75">
        <v>20</v>
      </c>
      <c r="CF75" t="s">
        <v>378</v>
      </c>
      <c r="CG75">
        <v>0.2</v>
      </c>
      <c r="CI75" t="s">
        <v>378</v>
      </c>
      <c r="CJ75">
        <v>300</v>
      </c>
      <c r="CK75" t="s">
        <v>378</v>
      </c>
      <c r="CL75">
        <v>5</v>
      </c>
      <c r="CM75" t="s">
        <v>378</v>
      </c>
      <c r="CN75">
        <v>2</v>
      </c>
      <c r="CO75" t="s">
        <v>380</v>
      </c>
      <c r="CP75" t="s">
        <v>381</v>
      </c>
      <c r="CR75" t="s">
        <v>382</v>
      </c>
      <c r="CS75" t="s">
        <v>382</v>
      </c>
      <c r="CT75" t="s">
        <v>382</v>
      </c>
      <c r="CU75" t="s">
        <v>383</v>
      </c>
      <c r="CV75" t="s">
        <v>382</v>
      </c>
      <c r="CW75" t="s">
        <v>382</v>
      </c>
      <c r="CX75" t="s">
        <v>383</v>
      </c>
      <c r="CY75" t="s">
        <v>382</v>
      </c>
      <c r="CZ75" t="s">
        <v>383</v>
      </c>
      <c r="DA75" t="s">
        <v>382</v>
      </c>
      <c r="DB75" t="s">
        <v>382</v>
      </c>
      <c r="DC75" t="s">
        <v>382</v>
      </c>
      <c r="DD75" t="s">
        <v>382</v>
      </c>
      <c r="DE75" t="s">
        <v>382</v>
      </c>
      <c r="DF75" t="s">
        <v>382</v>
      </c>
      <c r="DG75" t="s">
        <v>383</v>
      </c>
      <c r="DH75" t="s">
        <v>382</v>
      </c>
      <c r="DI75" t="s">
        <v>384</v>
      </c>
      <c r="DJ75" t="s">
        <v>385</v>
      </c>
      <c r="DL75" t="s">
        <v>378</v>
      </c>
      <c r="DM75" t="s">
        <v>1861</v>
      </c>
      <c r="DN75" t="s">
        <v>749</v>
      </c>
      <c r="DO75" t="s">
        <v>718</v>
      </c>
      <c r="DP75" t="s">
        <v>1105</v>
      </c>
      <c r="DQ75" t="s">
        <v>378</v>
      </c>
      <c r="DR75" t="s">
        <v>378</v>
      </c>
      <c r="DS75" t="s">
        <v>1862</v>
      </c>
      <c r="DT75" t="s">
        <v>936</v>
      </c>
      <c r="DU75" t="s">
        <v>1417</v>
      </c>
      <c r="DV75" t="s">
        <v>1105</v>
      </c>
      <c r="DW75" t="s">
        <v>1863</v>
      </c>
      <c r="DX75" t="s">
        <v>388</v>
      </c>
      <c r="DY75" t="s">
        <v>581</v>
      </c>
      <c r="DZ75">
        <v>1</v>
      </c>
      <c r="EA75">
        <v>1</v>
      </c>
      <c r="EB75">
        <v>0</v>
      </c>
      <c r="EC75">
        <v>0</v>
      </c>
      <c r="ED75">
        <v>0</v>
      </c>
      <c r="EE75">
        <v>0</v>
      </c>
      <c r="EO75" t="s">
        <v>390</v>
      </c>
      <c r="EP75" t="s">
        <v>378</v>
      </c>
      <c r="EQ75" t="s">
        <v>391</v>
      </c>
      <c r="ES75" t="s">
        <v>450</v>
      </c>
      <c r="EU75" t="s">
        <v>751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0</v>
      </c>
      <c r="FB75">
        <v>0</v>
      </c>
      <c r="FC75">
        <v>0</v>
      </c>
      <c r="FE75" t="s">
        <v>674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0</v>
      </c>
      <c r="FM75">
        <v>0</v>
      </c>
      <c r="FN75">
        <v>0</v>
      </c>
      <c r="FP75" t="s">
        <v>453</v>
      </c>
      <c r="FQ75" t="s">
        <v>454</v>
      </c>
      <c r="FT75" t="s">
        <v>397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D75" t="s">
        <v>398</v>
      </c>
      <c r="GE75">
        <v>1</v>
      </c>
      <c r="GF75">
        <v>0</v>
      </c>
      <c r="GG75">
        <v>0</v>
      </c>
      <c r="GH75">
        <v>0</v>
      </c>
      <c r="GI75">
        <v>1</v>
      </c>
      <c r="GJ75">
        <v>0</v>
      </c>
      <c r="GK75">
        <v>0</v>
      </c>
      <c r="GL75">
        <v>0</v>
      </c>
      <c r="GM75">
        <v>0</v>
      </c>
      <c r="GN75">
        <v>0</v>
      </c>
      <c r="GP75" t="s">
        <v>399</v>
      </c>
      <c r="GR75" t="s">
        <v>400</v>
      </c>
      <c r="GT75" t="s">
        <v>401</v>
      </c>
      <c r="GU75" t="s">
        <v>489</v>
      </c>
      <c r="GW75" t="s">
        <v>403</v>
      </c>
      <c r="GY75" t="s">
        <v>489</v>
      </c>
      <c r="GZ75" t="s">
        <v>404</v>
      </c>
      <c r="HA75" t="s">
        <v>405</v>
      </c>
      <c r="HD75" t="s">
        <v>406</v>
      </c>
      <c r="HE75" t="s">
        <v>1864</v>
      </c>
      <c r="HF75" t="s">
        <v>408</v>
      </c>
      <c r="HG75" t="s">
        <v>1865</v>
      </c>
      <c r="HI75" t="s">
        <v>410</v>
      </c>
      <c r="HJ75" t="s">
        <v>1167</v>
      </c>
      <c r="HK75" t="s">
        <v>412</v>
      </c>
      <c r="HL75" t="s">
        <v>681</v>
      </c>
      <c r="HM75">
        <v>0</v>
      </c>
      <c r="HN75">
        <v>0</v>
      </c>
      <c r="HO75">
        <v>0</v>
      </c>
      <c r="HP75">
        <v>1</v>
      </c>
      <c r="HQ75">
        <v>0</v>
      </c>
      <c r="HR75">
        <v>0</v>
      </c>
      <c r="HS75">
        <v>0</v>
      </c>
      <c r="HU75" t="s">
        <v>414</v>
      </c>
      <c r="HV75" t="s">
        <v>415</v>
      </c>
      <c r="HW75" t="s">
        <v>416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G75" t="s">
        <v>496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0</v>
      </c>
      <c r="IP75" t="s">
        <v>418</v>
      </c>
      <c r="IR75" t="s">
        <v>1866</v>
      </c>
      <c r="IS75" t="s">
        <v>420</v>
      </c>
      <c r="IU75" t="s">
        <v>1699</v>
      </c>
      <c r="IV75" t="s">
        <v>422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1</v>
      </c>
      <c r="JF75">
        <v>0</v>
      </c>
      <c r="JI75" t="s">
        <v>543</v>
      </c>
      <c r="JJ75">
        <v>1</v>
      </c>
      <c r="JK75">
        <v>0</v>
      </c>
      <c r="JL75">
        <v>0</v>
      </c>
      <c r="JM75">
        <v>0</v>
      </c>
      <c r="JN75">
        <v>0</v>
      </c>
      <c r="JO75">
        <v>0</v>
      </c>
      <c r="JP75" t="s">
        <v>1867</v>
      </c>
      <c r="JR75" t="s">
        <v>378</v>
      </c>
      <c r="JS75" t="s">
        <v>425</v>
      </c>
      <c r="JT75">
        <v>0</v>
      </c>
      <c r="JU75">
        <v>0</v>
      </c>
      <c r="JV75">
        <v>0</v>
      </c>
      <c r="JW75">
        <v>1</v>
      </c>
      <c r="JX75">
        <v>0</v>
      </c>
      <c r="JY75">
        <v>0</v>
      </c>
      <c r="KA75" t="s">
        <v>426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0</v>
      </c>
      <c r="KJ75" t="s">
        <v>405</v>
      </c>
      <c r="KL75" t="s">
        <v>469</v>
      </c>
      <c r="KX75" t="s">
        <v>378</v>
      </c>
      <c r="KY75" t="s">
        <v>378</v>
      </c>
      <c r="KZ75" t="s">
        <v>378</v>
      </c>
      <c r="LI75" t="s">
        <v>430</v>
      </c>
      <c r="LK75" t="s">
        <v>1868</v>
      </c>
      <c r="LL75" s="3" t="s">
        <v>1869</v>
      </c>
      <c r="LM75" t="s">
        <v>1870</v>
      </c>
      <c r="LN75">
        <v>0.5869017</v>
      </c>
      <c r="LO75">
        <v>34.4564767</v>
      </c>
      <c r="LP75">
        <v>1274.9</v>
      </c>
      <c r="LQ75">
        <v>4.96</v>
      </c>
      <c r="PD75">
        <v>588955134</v>
      </c>
      <c r="PE75" t="s">
        <v>1871</v>
      </c>
      <c r="PF75" s="4">
        <v>45953.385162037</v>
      </c>
      <c r="PG75" t="s">
        <v>435</v>
      </c>
      <c r="PI75" t="s">
        <v>436</v>
      </c>
      <c r="PJ75" t="s">
        <v>437</v>
      </c>
      <c r="PK75" t="s">
        <v>767</v>
      </c>
      <c r="PM75">
        <v>44</v>
      </c>
    </row>
    <row r="76" spans="1:429">
      <c r="A76" t="s">
        <v>549</v>
      </c>
      <c r="B76" t="s">
        <v>372</v>
      </c>
      <c r="C76" t="s">
        <v>1691</v>
      </c>
      <c r="E76" t="s">
        <v>1705</v>
      </c>
      <c r="F76" t="s">
        <v>1872</v>
      </c>
      <c r="G76" s="1" t="s">
        <v>375</v>
      </c>
      <c r="H76" t="s">
        <v>532</v>
      </c>
      <c r="I76" t="s">
        <v>377</v>
      </c>
      <c r="M76" t="s">
        <v>378</v>
      </c>
      <c r="N76" t="s">
        <v>378</v>
      </c>
      <c r="P76" t="s">
        <v>378</v>
      </c>
      <c r="Q76" t="s">
        <v>378</v>
      </c>
      <c r="S76" t="s">
        <v>378</v>
      </c>
      <c r="T76" t="s">
        <v>378</v>
      </c>
      <c r="V76" t="s">
        <v>378</v>
      </c>
      <c r="W76" t="s">
        <v>378</v>
      </c>
      <c r="Y76" t="s">
        <v>378</v>
      </c>
      <c r="Z76" t="s">
        <v>378</v>
      </c>
      <c r="AB76" t="s">
        <v>378</v>
      </c>
      <c r="AC76" t="s">
        <v>378</v>
      </c>
      <c r="AE76" t="s">
        <v>378</v>
      </c>
      <c r="AF76" t="s">
        <v>378</v>
      </c>
      <c r="AH76" t="s">
        <v>378</v>
      </c>
      <c r="AI76" t="s">
        <v>378</v>
      </c>
      <c r="AK76" t="s">
        <v>378</v>
      </c>
      <c r="AL76" t="s">
        <v>378</v>
      </c>
      <c r="AN76" t="s">
        <v>378</v>
      </c>
      <c r="AO76" t="s">
        <v>378</v>
      </c>
      <c r="AP76" t="s">
        <v>1873</v>
      </c>
      <c r="AQ76">
        <v>1</v>
      </c>
      <c r="AR76">
        <v>0</v>
      </c>
      <c r="AS76">
        <v>0</v>
      </c>
      <c r="AT76">
        <v>1</v>
      </c>
      <c r="AU76">
        <v>0</v>
      </c>
      <c r="AV76">
        <v>1</v>
      </c>
      <c r="AW76">
        <v>1</v>
      </c>
      <c r="AX76">
        <v>0</v>
      </c>
      <c r="BD76" t="s">
        <v>378</v>
      </c>
      <c r="BE76" t="s">
        <v>741</v>
      </c>
      <c r="BF76" t="s">
        <v>378</v>
      </c>
      <c r="BG76" t="s">
        <v>749</v>
      </c>
      <c r="BH76" t="s">
        <v>378</v>
      </c>
      <c r="BI76">
        <v>1</v>
      </c>
      <c r="BJ76" t="s">
        <v>378</v>
      </c>
      <c r="BK76">
        <v>1</v>
      </c>
      <c r="BL76" t="s">
        <v>378</v>
      </c>
      <c r="BM76">
        <v>1</v>
      </c>
      <c r="BO76" t="s">
        <v>378</v>
      </c>
      <c r="BP76">
        <v>2</v>
      </c>
      <c r="BQ76" t="s">
        <v>405</v>
      </c>
      <c r="BS76" t="s">
        <v>378</v>
      </c>
      <c r="BT76">
        <v>1</v>
      </c>
      <c r="BU76" t="s">
        <v>378</v>
      </c>
      <c r="BV76">
        <v>35</v>
      </c>
      <c r="BX76" t="s">
        <v>378</v>
      </c>
      <c r="BY76">
        <v>1</v>
      </c>
      <c r="BZ76" t="s">
        <v>378</v>
      </c>
      <c r="CA76">
        <v>1</v>
      </c>
      <c r="CB76" t="s">
        <v>378</v>
      </c>
      <c r="CC76">
        <v>1</v>
      </c>
      <c r="CD76" t="s">
        <v>378</v>
      </c>
      <c r="CE76">
        <v>30</v>
      </c>
      <c r="CF76" t="s">
        <v>378</v>
      </c>
      <c r="CG76">
        <v>1</v>
      </c>
      <c r="CI76" t="s">
        <v>378</v>
      </c>
      <c r="CJ76">
        <v>500</v>
      </c>
      <c r="CK76" t="s">
        <v>378</v>
      </c>
      <c r="CL76">
        <v>1</v>
      </c>
      <c r="CM76" t="s">
        <v>378</v>
      </c>
      <c r="CN76">
        <v>1</v>
      </c>
      <c r="CO76" t="s">
        <v>479</v>
      </c>
      <c r="CP76" t="s">
        <v>381</v>
      </c>
      <c r="CR76" t="s">
        <v>382</v>
      </c>
      <c r="CS76" t="s">
        <v>382</v>
      </c>
      <c r="CT76" t="s">
        <v>382</v>
      </c>
      <c r="CU76" t="s">
        <v>382</v>
      </c>
      <c r="CV76" t="s">
        <v>382</v>
      </c>
      <c r="CW76" t="s">
        <v>382</v>
      </c>
      <c r="CX76" t="s">
        <v>382</v>
      </c>
      <c r="CY76" t="s">
        <v>382</v>
      </c>
      <c r="CZ76" t="s">
        <v>382</v>
      </c>
      <c r="DA76" t="s">
        <v>382</v>
      </c>
      <c r="DB76" t="s">
        <v>382</v>
      </c>
      <c r="DC76" t="s">
        <v>382</v>
      </c>
      <c r="DD76" t="s">
        <v>382</v>
      </c>
      <c r="DE76" t="s">
        <v>382</v>
      </c>
      <c r="DF76" t="s">
        <v>382</v>
      </c>
      <c r="DG76" t="s">
        <v>382</v>
      </c>
      <c r="DH76" t="s">
        <v>382</v>
      </c>
      <c r="DI76" t="s">
        <v>384</v>
      </c>
      <c r="DJ76" t="s">
        <v>385</v>
      </c>
      <c r="DL76" t="s">
        <v>378</v>
      </c>
      <c r="DM76" t="s">
        <v>1874</v>
      </c>
      <c r="DN76" t="s">
        <v>718</v>
      </c>
      <c r="DO76" t="s">
        <v>775</v>
      </c>
      <c r="DP76" t="s">
        <v>1875</v>
      </c>
      <c r="DQ76" t="s">
        <v>378</v>
      </c>
      <c r="DR76" t="s">
        <v>405</v>
      </c>
      <c r="DX76" t="s">
        <v>388</v>
      </c>
      <c r="DY76" t="s">
        <v>110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 t="s">
        <v>1876</v>
      </c>
      <c r="EO76" t="s">
        <v>484</v>
      </c>
      <c r="EP76" t="s">
        <v>378</v>
      </c>
      <c r="EQ76" t="s">
        <v>449</v>
      </c>
      <c r="ES76" t="s">
        <v>392</v>
      </c>
      <c r="EU76" t="s">
        <v>751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0</v>
      </c>
      <c r="FB76">
        <v>0</v>
      </c>
      <c r="FC76">
        <v>0</v>
      </c>
      <c r="FE76" t="s">
        <v>1877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0</v>
      </c>
      <c r="FN76">
        <v>0</v>
      </c>
      <c r="FP76" t="s">
        <v>395</v>
      </c>
      <c r="FQ76" t="s">
        <v>556</v>
      </c>
      <c r="FT76" t="s">
        <v>1878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0</v>
      </c>
      <c r="GB76">
        <v>0</v>
      </c>
      <c r="GD76" t="s">
        <v>1879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1</v>
      </c>
      <c r="GN76">
        <v>0</v>
      </c>
      <c r="GP76" t="s">
        <v>519</v>
      </c>
      <c r="GR76" t="s">
        <v>400</v>
      </c>
      <c r="GT76" t="s">
        <v>401</v>
      </c>
      <c r="GU76" t="s">
        <v>402</v>
      </c>
      <c r="GW76" t="s">
        <v>459</v>
      </c>
      <c r="GY76" t="s">
        <v>402</v>
      </c>
      <c r="GZ76" t="s">
        <v>460</v>
      </c>
      <c r="HA76" t="s">
        <v>405</v>
      </c>
      <c r="HD76" t="s">
        <v>406</v>
      </c>
      <c r="HE76" t="s">
        <v>1880</v>
      </c>
      <c r="HF76" t="s">
        <v>408</v>
      </c>
      <c r="HG76" t="s">
        <v>1881</v>
      </c>
      <c r="HI76" t="s">
        <v>410</v>
      </c>
      <c r="HJ76" t="s">
        <v>1822</v>
      </c>
      <c r="HK76" t="s">
        <v>412</v>
      </c>
      <c r="HL76" t="s">
        <v>413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</v>
      </c>
      <c r="HS76">
        <v>0</v>
      </c>
      <c r="HU76" t="s">
        <v>495</v>
      </c>
      <c r="HV76" t="s">
        <v>563</v>
      </c>
      <c r="HW76" t="s">
        <v>700</v>
      </c>
      <c r="HX76">
        <v>1</v>
      </c>
      <c r="HY76">
        <v>0</v>
      </c>
      <c r="HZ76">
        <v>0</v>
      </c>
      <c r="IA76">
        <v>1</v>
      </c>
      <c r="IB76">
        <v>0</v>
      </c>
      <c r="IC76">
        <v>0</v>
      </c>
      <c r="ID76">
        <v>0</v>
      </c>
      <c r="IG76" t="s">
        <v>564</v>
      </c>
      <c r="IH76">
        <v>1</v>
      </c>
      <c r="II76">
        <v>1</v>
      </c>
      <c r="IJ76">
        <v>1</v>
      </c>
      <c r="IK76">
        <v>1</v>
      </c>
      <c r="IL76">
        <v>0</v>
      </c>
      <c r="IM76">
        <v>0</v>
      </c>
      <c r="IP76" t="s">
        <v>464</v>
      </c>
      <c r="IR76" t="s">
        <v>1882</v>
      </c>
      <c r="IS76" t="s">
        <v>524</v>
      </c>
      <c r="IU76" t="s">
        <v>1824</v>
      </c>
      <c r="IV76" t="s">
        <v>567</v>
      </c>
      <c r="IW76">
        <v>0</v>
      </c>
      <c r="IX76">
        <v>0</v>
      </c>
      <c r="IY76">
        <v>0</v>
      </c>
      <c r="IZ76">
        <v>0</v>
      </c>
      <c r="JA76">
        <v>1</v>
      </c>
      <c r="JB76">
        <v>0</v>
      </c>
      <c r="JC76">
        <v>1</v>
      </c>
      <c r="JD76">
        <v>0</v>
      </c>
      <c r="JE76">
        <v>1</v>
      </c>
      <c r="JF76">
        <v>0</v>
      </c>
      <c r="JI76" t="s">
        <v>1322</v>
      </c>
      <c r="JJ76">
        <v>1</v>
      </c>
      <c r="JK76">
        <v>1</v>
      </c>
      <c r="JL76">
        <v>1</v>
      </c>
      <c r="JM76">
        <v>1</v>
      </c>
      <c r="JN76">
        <v>0</v>
      </c>
      <c r="JO76">
        <v>0</v>
      </c>
      <c r="JP76" t="s">
        <v>1883</v>
      </c>
      <c r="JR76" t="s">
        <v>378</v>
      </c>
      <c r="JS76" t="s">
        <v>570</v>
      </c>
      <c r="JT76">
        <v>0</v>
      </c>
      <c r="JU76">
        <v>0</v>
      </c>
      <c r="JV76">
        <v>0</v>
      </c>
      <c r="JW76">
        <v>1</v>
      </c>
      <c r="JX76">
        <v>1</v>
      </c>
      <c r="JY76">
        <v>0</v>
      </c>
      <c r="KA76" t="s">
        <v>889</v>
      </c>
      <c r="KB76">
        <v>1</v>
      </c>
      <c r="KC76">
        <v>0</v>
      </c>
      <c r="KD76">
        <v>0</v>
      </c>
      <c r="KE76">
        <v>1</v>
      </c>
      <c r="KF76">
        <v>0</v>
      </c>
      <c r="KG76">
        <v>0</v>
      </c>
      <c r="KJ76" t="s">
        <v>378</v>
      </c>
      <c r="KK76">
        <v>1</v>
      </c>
      <c r="KL76" t="s">
        <v>427</v>
      </c>
      <c r="KM76" t="s">
        <v>428</v>
      </c>
      <c r="KN76" t="s">
        <v>378</v>
      </c>
      <c r="KO76" t="s">
        <v>429</v>
      </c>
      <c r="KY76" t="s">
        <v>378</v>
      </c>
      <c r="KZ76" t="s">
        <v>378</v>
      </c>
      <c r="LI76" t="s">
        <v>891</v>
      </c>
      <c r="LJ76" t="s">
        <v>1884</v>
      </c>
      <c r="LK76" t="s">
        <v>1885</v>
      </c>
      <c r="LL76" s="3" t="s">
        <v>1886</v>
      </c>
      <c r="LM76" t="s">
        <v>1887</v>
      </c>
      <c r="LN76">
        <v>0.5869817</v>
      </c>
      <c r="LO76">
        <v>34.4563217</v>
      </c>
      <c r="LP76">
        <v>1241.4</v>
      </c>
      <c r="LQ76">
        <v>3.5</v>
      </c>
      <c r="PD76">
        <v>588959912</v>
      </c>
      <c r="PE76" t="s">
        <v>1888</v>
      </c>
      <c r="PF76" s="4">
        <v>45953.3900462963</v>
      </c>
      <c r="PG76" t="s">
        <v>435</v>
      </c>
      <c r="PI76" t="s">
        <v>436</v>
      </c>
      <c r="PJ76" t="s">
        <v>437</v>
      </c>
      <c r="PK76" t="s">
        <v>767</v>
      </c>
      <c r="PM76">
        <v>45</v>
      </c>
    </row>
    <row r="77" spans="1:429">
      <c r="A77" t="s">
        <v>738</v>
      </c>
      <c r="B77" t="s">
        <v>372</v>
      </c>
      <c r="C77" t="s">
        <v>1691</v>
      </c>
      <c r="E77" t="s">
        <v>1692</v>
      </c>
      <c r="F77" t="s">
        <v>1889</v>
      </c>
      <c r="G77" s="1" t="s">
        <v>375</v>
      </c>
      <c r="H77" t="s">
        <v>376</v>
      </c>
      <c r="I77" t="s">
        <v>478</v>
      </c>
      <c r="M77" t="s">
        <v>378</v>
      </c>
      <c r="N77" t="s">
        <v>378</v>
      </c>
      <c r="P77" t="s">
        <v>378</v>
      </c>
      <c r="Q77" t="s">
        <v>378</v>
      </c>
      <c r="S77" t="s">
        <v>378</v>
      </c>
      <c r="T77" t="s">
        <v>378</v>
      </c>
      <c r="V77" t="s">
        <v>378</v>
      </c>
      <c r="W77" t="s">
        <v>378</v>
      </c>
      <c r="Y77" t="s">
        <v>378</v>
      </c>
      <c r="Z77" t="s">
        <v>378</v>
      </c>
      <c r="AB77" t="s">
        <v>378</v>
      </c>
      <c r="AC77" t="s">
        <v>378</v>
      </c>
      <c r="AE77" t="s">
        <v>378</v>
      </c>
      <c r="AF77" t="s">
        <v>378</v>
      </c>
      <c r="AH77" t="s">
        <v>378</v>
      </c>
      <c r="AI77" t="s">
        <v>378</v>
      </c>
      <c r="AK77" t="s">
        <v>378</v>
      </c>
      <c r="AL77" t="s">
        <v>378</v>
      </c>
      <c r="AN77" t="s">
        <v>378</v>
      </c>
      <c r="AO77" t="s">
        <v>378</v>
      </c>
      <c r="AP77" t="s">
        <v>379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BD77" t="s">
        <v>378</v>
      </c>
      <c r="BE77" t="s">
        <v>1890</v>
      </c>
      <c r="BF77" t="s">
        <v>378</v>
      </c>
      <c r="BG77" t="s">
        <v>1890</v>
      </c>
      <c r="BH77" t="s">
        <v>378</v>
      </c>
      <c r="BI77">
        <v>1</v>
      </c>
      <c r="BJ77" t="s">
        <v>405</v>
      </c>
      <c r="BL77" t="s">
        <v>378</v>
      </c>
      <c r="BM77">
        <v>1</v>
      </c>
      <c r="BO77" t="s">
        <v>378</v>
      </c>
      <c r="BP77">
        <v>5</v>
      </c>
      <c r="BQ77" t="s">
        <v>405</v>
      </c>
      <c r="BS77" t="s">
        <v>378</v>
      </c>
      <c r="BT77">
        <v>1</v>
      </c>
      <c r="BU77" t="s">
        <v>405</v>
      </c>
      <c r="BX77" t="s">
        <v>378</v>
      </c>
      <c r="BY77">
        <v>1</v>
      </c>
      <c r="BZ77" t="s">
        <v>378</v>
      </c>
      <c r="CA77">
        <v>1</v>
      </c>
      <c r="CB77" t="s">
        <v>378</v>
      </c>
      <c r="CC77">
        <v>1</v>
      </c>
      <c r="CD77" t="s">
        <v>378</v>
      </c>
      <c r="CE77">
        <v>140</v>
      </c>
      <c r="CF77" t="s">
        <v>378</v>
      </c>
      <c r="CG77">
        <v>1</v>
      </c>
      <c r="CI77" t="s">
        <v>378</v>
      </c>
      <c r="CJ77">
        <v>485</v>
      </c>
      <c r="CK77" t="s">
        <v>378</v>
      </c>
      <c r="CL77">
        <v>15</v>
      </c>
      <c r="CM77" t="s">
        <v>378</v>
      </c>
      <c r="CN77">
        <v>1</v>
      </c>
      <c r="CO77" t="s">
        <v>380</v>
      </c>
      <c r="CP77" t="s">
        <v>381</v>
      </c>
      <c r="CR77" t="s">
        <v>382</v>
      </c>
      <c r="CS77" t="s">
        <v>382</v>
      </c>
      <c r="CT77" t="s">
        <v>382</v>
      </c>
      <c r="CU77" t="s">
        <v>383</v>
      </c>
      <c r="CV77" t="s">
        <v>382</v>
      </c>
      <c r="CW77" t="s">
        <v>382</v>
      </c>
      <c r="CX77" t="s">
        <v>383</v>
      </c>
      <c r="CY77" t="s">
        <v>382</v>
      </c>
      <c r="CZ77" t="s">
        <v>445</v>
      </c>
      <c r="DA77" t="s">
        <v>382</v>
      </c>
      <c r="DB77" t="s">
        <v>382</v>
      </c>
      <c r="DC77" t="s">
        <v>382</v>
      </c>
      <c r="DD77" t="s">
        <v>382</v>
      </c>
      <c r="DE77" t="s">
        <v>382</v>
      </c>
      <c r="DF77" t="s">
        <v>382</v>
      </c>
      <c r="DG77" t="s">
        <v>382</v>
      </c>
      <c r="DH77" t="s">
        <v>382</v>
      </c>
      <c r="DI77" t="s">
        <v>384</v>
      </c>
      <c r="DJ77" t="s">
        <v>385</v>
      </c>
      <c r="DL77" t="s">
        <v>378</v>
      </c>
      <c r="DM77" t="s">
        <v>1891</v>
      </c>
      <c r="DN77" t="s">
        <v>919</v>
      </c>
      <c r="DO77" t="s">
        <v>1892</v>
      </c>
      <c r="DP77" t="s">
        <v>1893</v>
      </c>
      <c r="DQ77" t="s">
        <v>378</v>
      </c>
      <c r="DR77" t="s">
        <v>378</v>
      </c>
      <c r="DS77" t="s">
        <v>1894</v>
      </c>
      <c r="DT77" t="s">
        <v>992</v>
      </c>
      <c r="DU77" t="s">
        <v>992</v>
      </c>
      <c r="DV77" t="s">
        <v>1892</v>
      </c>
      <c r="DW77" t="s">
        <v>1643</v>
      </c>
      <c r="DX77" t="s">
        <v>388</v>
      </c>
      <c r="DY77" t="s">
        <v>389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O77" t="s">
        <v>390</v>
      </c>
      <c r="EP77" t="s">
        <v>378</v>
      </c>
      <c r="EQ77" t="s">
        <v>391</v>
      </c>
      <c r="ES77" t="s">
        <v>392</v>
      </c>
      <c r="EU77" t="s">
        <v>1895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0</v>
      </c>
      <c r="FC77">
        <v>0</v>
      </c>
      <c r="FE77" t="s">
        <v>1896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0</v>
      </c>
      <c r="FN77">
        <v>1</v>
      </c>
      <c r="FO77" t="s">
        <v>1897</v>
      </c>
      <c r="FP77" t="s">
        <v>395</v>
      </c>
      <c r="FQ77" t="s">
        <v>517</v>
      </c>
      <c r="FT77" t="s">
        <v>1898</v>
      </c>
      <c r="FU77">
        <v>1</v>
      </c>
      <c r="FV77">
        <v>1</v>
      </c>
      <c r="FW77">
        <v>1</v>
      </c>
      <c r="FX77">
        <v>0</v>
      </c>
      <c r="FY77">
        <v>1</v>
      </c>
      <c r="FZ77">
        <v>1</v>
      </c>
      <c r="GA77">
        <v>0</v>
      </c>
      <c r="GB77">
        <v>0</v>
      </c>
      <c r="GD77" t="s">
        <v>1899</v>
      </c>
      <c r="GE77">
        <v>1</v>
      </c>
      <c r="GF77">
        <v>0</v>
      </c>
      <c r="GG77">
        <v>0</v>
      </c>
      <c r="GH77">
        <v>1</v>
      </c>
      <c r="GI77">
        <v>0</v>
      </c>
      <c r="GJ77">
        <v>1</v>
      </c>
      <c r="GK77">
        <v>0</v>
      </c>
      <c r="GL77">
        <v>0</v>
      </c>
      <c r="GM77">
        <v>1</v>
      </c>
      <c r="GN77">
        <v>0</v>
      </c>
      <c r="GP77" t="s">
        <v>519</v>
      </c>
      <c r="GR77" t="s">
        <v>458</v>
      </c>
      <c r="GT77" t="s">
        <v>401</v>
      </c>
      <c r="GU77" t="s">
        <v>402</v>
      </c>
      <c r="GW77" t="s">
        <v>589</v>
      </c>
      <c r="GY77" t="s">
        <v>402</v>
      </c>
      <c r="GZ77" t="s">
        <v>460</v>
      </c>
      <c r="HA77" t="s">
        <v>378</v>
      </c>
      <c r="HB77" t="s">
        <v>1900</v>
      </c>
      <c r="HD77" t="s">
        <v>406</v>
      </c>
      <c r="HE77" t="s">
        <v>847</v>
      </c>
      <c r="HF77" t="s">
        <v>408</v>
      </c>
      <c r="HG77" t="s">
        <v>1901</v>
      </c>
      <c r="HI77" t="s">
        <v>410</v>
      </c>
      <c r="HJ77" t="s">
        <v>1424</v>
      </c>
      <c r="HK77" t="s">
        <v>412</v>
      </c>
      <c r="HL77" t="s">
        <v>413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1</v>
      </c>
      <c r="HS77">
        <v>0</v>
      </c>
      <c r="HU77" t="s">
        <v>495</v>
      </c>
      <c r="HV77" t="s">
        <v>563</v>
      </c>
      <c r="HW77" t="s">
        <v>416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G77" t="s">
        <v>496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P77" t="s">
        <v>464</v>
      </c>
      <c r="IR77" t="s">
        <v>1902</v>
      </c>
      <c r="IS77" t="s">
        <v>524</v>
      </c>
      <c r="IU77" t="s">
        <v>1903</v>
      </c>
      <c r="IV77" t="s">
        <v>467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I77" t="s">
        <v>1904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0</v>
      </c>
      <c r="JP77" t="s">
        <v>1905</v>
      </c>
      <c r="JR77" t="s">
        <v>378</v>
      </c>
      <c r="JS77" t="s">
        <v>425</v>
      </c>
      <c r="JT77">
        <v>0</v>
      </c>
      <c r="JU77">
        <v>0</v>
      </c>
      <c r="JV77">
        <v>0</v>
      </c>
      <c r="JW77">
        <v>1</v>
      </c>
      <c r="JX77">
        <v>0</v>
      </c>
      <c r="JY77">
        <v>0</v>
      </c>
      <c r="KA77" t="s">
        <v>426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J77" t="s">
        <v>378</v>
      </c>
      <c r="KK77">
        <v>1</v>
      </c>
      <c r="KL77" t="s">
        <v>427</v>
      </c>
      <c r="KM77" t="s">
        <v>428</v>
      </c>
      <c r="KN77" t="s">
        <v>378</v>
      </c>
      <c r="KO77" t="s">
        <v>429</v>
      </c>
      <c r="KY77" t="s">
        <v>378</v>
      </c>
      <c r="KZ77" t="s">
        <v>405</v>
      </c>
      <c r="LA77" t="s">
        <v>1053</v>
      </c>
      <c r="LB77">
        <v>0</v>
      </c>
      <c r="LC77">
        <v>0</v>
      </c>
      <c r="LD77">
        <v>1</v>
      </c>
      <c r="LE77">
        <v>0</v>
      </c>
      <c r="LF77">
        <v>0</v>
      </c>
      <c r="LG77">
        <v>0</v>
      </c>
      <c r="LI77" t="s">
        <v>505</v>
      </c>
      <c r="LK77" t="s">
        <v>1906</v>
      </c>
      <c r="LL77" s="3" t="s">
        <v>1907</v>
      </c>
      <c r="LM77" t="s">
        <v>1908</v>
      </c>
      <c r="LN77">
        <v>0.5870774</v>
      </c>
      <c r="LO77">
        <v>34.4564349</v>
      </c>
      <c r="LP77">
        <v>1480.252</v>
      </c>
      <c r="LQ77">
        <v>3.531</v>
      </c>
      <c r="PD77">
        <v>588964535</v>
      </c>
      <c r="PE77" t="s">
        <v>1909</v>
      </c>
      <c r="PF77" s="4">
        <v>45953.3939814815</v>
      </c>
      <c r="PG77" t="s">
        <v>435</v>
      </c>
      <c r="PI77" t="s">
        <v>436</v>
      </c>
      <c r="PJ77" t="s">
        <v>437</v>
      </c>
      <c r="PK77" t="s">
        <v>767</v>
      </c>
      <c r="PM77">
        <v>46</v>
      </c>
    </row>
    <row r="78" spans="1:429">
      <c r="A78" t="s">
        <v>738</v>
      </c>
      <c r="B78" t="s">
        <v>372</v>
      </c>
      <c r="C78" t="s">
        <v>1691</v>
      </c>
      <c r="E78" t="s">
        <v>1705</v>
      </c>
      <c r="F78" t="s">
        <v>1910</v>
      </c>
      <c r="G78" s="1" t="s">
        <v>442</v>
      </c>
      <c r="H78" t="s">
        <v>376</v>
      </c>
      <c r="I78" t="s">
        <v>478</v>
      </c>
      <c r="M78" t="s">
        <v>378</v>
      </c>
      <c r="N78" t="s">
        <v>378</v>
      </c>
      <c r="P78" t="s">
        <v>378</v>
      </c>
      <c r="Q78" t="s">
        <v>378</v>
      </c>
      <c r="S78" t="s">
        <v>378</v>
      </c>
      <c r="T78" t="s">
        <v>378</v>
      </c>
      <c r="V78" t="s">
        <v>378</v>
      </c>
      <c r="W78" t="s">
        <v>378</v>
      </c>
      <c r="Y78" t="s">
        <v>378</v>
      </c>
      <c r="Z78" t="s">
        <v>378</v>
      </c>
      <c r="AB78" t="s">
        <v>378</v>
      </c>
      <c r="AC78" t="s">
        <v>378</v>
      </c>
      <c r="AE78" t="s">
        <v>405</v>
      </c>
      <c r="AF78" t="s">
        <v>405</v>
      </c>
      <c r="AH78" t="s">
        <v>378</v>
      </c>
      <c r="AI78" t="s">
        <v>378</v>
      </c>
      <c r="AK78" t="s">
        <v>378</v>
      </c>
      <c r="AL78" t="s">
        <v>378</v>
      </c>
      <c r="AN78" t="s">
        <v>378</v>
      </c>
      <c r="AO78" t="s">
        <v>378</v>
      </c>
      <c r="AP78" t="s">
        <v>379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BD78" t="s">
        <v>378</v>
      </c>
      <c r="BE78" t="s">
        <v>749</v>
      </c>
      <c r="BF78" t="s">
        <v>378</v>
      </c>
      <c r="BG78" t="s">
        <v>749</v>
      </c>
      <c r="BH78" t="s">
        <v>378</v>
      </c>
      <c r="BI78">
        <v>1</v>
      </c>
      <c r="BJ78" t="s">
        <v>405</v>
      </c>
      <c r="BL78" t="s">
        <v>378</v>
      </c>
      <c r="BM78">
        <v>1</v>
      </c>
      <c r="BO78" t="s">
        <v>378</v>
      </c>
      <c r="BP78">
        <v>6</v>
      </c>
      <c r="BQ78" t="s">
        <v>405</v>
      </c>
      <c r="BS78" t="s">
        <v>378</v>
      </c>
      <c r="BT78">
        <v>1</v>
      </c>
      <c r="BU78" t="s">
        <v>405</v>
      </c>
      <c r="BX78" t="s">
        <v>378</v>
      </c>
      <c r="BY78">
        <v>1</v>
      </c>
      <c r="BZ78" t="s">
        <v>378</v>
      </c>
      <c r="CA78">
        <v>1</v>
      </c>
      <c r="CB78" t="s">
        <v>378</v>
      </c>
      <c r="CC78">
        <v>1</v>
      </c>
      <c r="CD78" t="s">
        <v>378</v>
      </c>
      <c r="CE78">
        <v>20</v>
      </c>
      <c r="CF78" t="s">
        <v>378</v>
      </c>
      <c r="CG78">
        <v>1</v>
      </c>
      <c r="CI78" t="s">
        <v>378</v>
      </c>
      <c r="CJ78">
        <v>250</v>
      </c>
      <c r="CK78" t="s">
        <v>378</v>
      </c>
      <c r="CL78">
        <v>4</v>
      </c>
      <c r="CM78" t="s">
        <v>378</v>
      </c>
      <c r="CN78">
        <v>1</v>
      </c>
      <c r="CO78" t="s">
        <v>794</v>
      </c>
      <c r="CP78" t="s">
        <v>381</v>
      </c>
      <c r="CR78" t="s">
        <v>382</v>
      </c>
      <c r="CS78" t="s">
        <v>382</v>
      </c>
      <c r="CT78" t="s">
        <v>382</v>
      </c>
      <c r="CU78" t="s">
        <v>742</v>
      </c>
      <c r="CV78" t="s">
        <v>382</v>
      </c>
      <c r="CW78" t="s">
        <v>382</v>
      </c>
      <c r="CX78" t="s">
        <v>445</v>
      </c>
      <c r="CY78" t="s">
        <v>382</v>
      </c>
      <c r="CZ78" t="s">
        <v>446</v>
      </c>
      <c r="DA78" t="s">
        <v>383</v>
      </c>
      <c r="DB78" t="s">
        <v>382</v>
      </c>
      <c r="DC78" t="s">
        <v>382</v>
      </c>
      <c r="DD78" t="s">
        <v>382</v>
      </c>
      <c r="DE78" t="s">
        <v>382</v>
      </c>
      <c r="DF78" t="s">
        <v>382</v>
      </c>
      <c r="DG78" t="s">
        <v>446</v>
      </c>
      <c r="DH78" t="s">
        <v>382</v>
      </c>
      <c r="DI78" t="s">
        <v>384</v>
      </c>
      <c r="DJ78" t="s">
        <v>385</v>
      </c>
      <c r="DL78" t="s">
        <v>378</v>
      </c>
      <c r="DM78" t="s">
        <v>1911</v>
      </c>
      <c r="DN78" t="s">
        <v>630</v>
      </c>
      <c r="DO78" t="s">
        <v>669</v>
      </c>
      <c r="DP78" t="s">
        <v>995</v>
      </c>
      <c r="DQ78" t="s">
        <v>378</v>
      </c>
      <c r="DR78" t="s">
        <v>378</v>
      </c>
      <c r="DS78" t="s">
        <v>1912</v>
      </c>
      <c r="DT78" t="s">
        <v>669</v>
      </c>
      <c r="DU78" t="s">
        <v>632</v>
      </c>
      <c r="DV78" t="s">
        <v>669</v>
      </c>
      <c r="DW78" t="s">
        <v>669</v>
      </c>
      <c r="DX78" t="s">
        <v>482</v>
      </c>
      <c r="DY78" t="s">
        <v>483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O78" t="s">
        <v>390</v>
      </c>
      <c r="EP78" t="s">
        <v>378</v>
      </c>
      <c r="EQ78" t="s">
        <v>449</v>
      </c>
      <c r="ES78" t="s">
        <v>450</v>
      </c>
      <c r="EU78" t="s">
        <v>1913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E78" t="s">
        <v>1314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0</v>
      </c>
      <c r="FN78">
        <v>0</v>
      </c>
      <c r="FP78" t="s">
        <v>395</v>
      </c>
      <c r="FQ78" t="s">
        <v>517</v>
      </c>
      <c r="FT78" t="s">
        <v>1144</v>
      </c>
      <c r="FU78">
        <v>1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D78" t="s">
        <v>518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1</v>
      </c>
      <c r="GN78">
        <v>0</v>
      </c>
      <c r="GP78" t="s">
        <v>399</v>
      </c>
      <c r="GR78" t="s">
        <v>458</v>
      </c>
      <c r="GT78" t="s">
        <v>401</v>
      </c>
      <c r="GU78" t="s">
        <v>402</v>
      </c>
      <c r="GW78" t="s">
        <v>490</v>
      </c>
      <c r="GY78" t="s">
        <v>402</v>
      </c>
      <c r="GZ78" t="s">
        <v>460</v>
      </c>
      <c r="HA78" t="s">
        <v>378</v>
      </c>
      <c r="HB78" t="s">
        <v>1914</v>
      </c>
      <c r="HD78" t="s">
        <v>406</v>
      </c>
      <c r="HE78" t="s">
        <v>1915</v>
      </c>
      <c r="HF78" t="s">
        <v>408</v>
      </c>
      <c r="HG78" t="s">
        <v>1916</v>
      </c>
      <c r="HI78" t="s">
        <v>410</v>
      </c>
      <c r="HJ78" t="s">
        <v>1917</v>
      </c>
      <c r="HK78" t="s">
        <v>412</v>
      </c>
      <c r="HL78" t="s">
        <v>699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U78" t="s">
        <v>495</v>
      </c>
      <c r="HV78" t="s">
        <v>563</v>
      </c>
      <c r="HW78" t="s">
        <v>416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G78" t="s">
        <v>1918</v>
      </c>
      <c r="IH78">
        <v>1</v>
      </c>
      <c r="II78">
        <v>1</v>
      </c>
      <c r="IJ78">
        <v>1</v>
      </c>
      <c r="IK78">
        <v>1</v>
      </c>
      <c r="IL78">
        <v>0</v>
      </c>
      <c r="IM78">
        <v>0</v>
      </c>
      <c r="IP78" t="s">
        <v>418</v>
      </c>
      <c r="IR78" t="s">
        <v>1919</v>
      </c>
      <c r="IS78" t="s">
        <v>420</v>
      </c>
      <c r="IU78" t="s">
        <v>1920</v>
      </c>
      <c r="IV78" t="s">
        <v>467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I78" t="s">
        <v>1921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0</v>
      </c>
      <c r="JP78" t="s">
        <v>1922</v>
      </c>
      <c r="JR78" t="s">
        <v>378</v>
      </c>
      <c r="JS78" t="s">
        <v>425</v>
      </c>
      <c r="JT78">
        <v>0</v>
      </c>
      <c r="JU78">
        <v>0</v>
      </c>
      <c r="JV78">
        <v>0</v>
      </c>
      <c r="JW78">
        <v>1</v>
      </c>
      <c r="JX78">
        <v>0</v>
      </c>
      <c r="JY78">
        <v>0</v>
      </c>
      <c r="KA78" t="s">
        <v>426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J78" t="s">
        <v>378</v>
      </c>
      <c r="KK78">
        <v>1</v>
      </c>
      <c r="KL78" t="s">
        <v>427</v>
      </c>
      <c r="KM78" t="s">
        <v>428</v>
      </c>
      <c r="KN78" t="s">
        <v>378</v>
      </c>
      <c r="KO78" t="s">
        <v>429</v>
      </c>
      <c r="KY78" t="s">
        <v>378</v>
      </c>
      <c r="KZ78" t="s">
        <v>405</v>
      </c>
      <c r="LA78" t="s">
        <v>1053</v>
      </c>
      <c r="LB78">
        <v>0</v>
      </c>
      <c r="LC78">
        <v>0</v>
      </c>
      <c r="LD78">
        <v>1</v>
      </c>
      <c r="LE78">
        <v>0</v>
      </c>
      <c r="LF78">
        <v>0</v>
      </c>
      <c r="LG78">
        <v>0</v>
      </c>
      <c r="LI78" t="s">
        <v>1923</v>
      </c>
      <c r="LK78" t="s">
        <v>1924</v>
      </c>
      <c r="LL78" s="3" t="s">
        <v>1925</v>
      </c>
      <c r="LM78" t="s">
        <v>1926</v>
      </c>
      <c r="LN78">
        <v>0.5869591</v>
      </c>
      <c r="LO78">
        <v>34.4563862</v>
      </c>
      <c r="LP78">
        <v>1480.252</v>
      </c>
      <c r="LQ78">
        <v>3.071</v>
      </c>
      <c r="PD78">
        <v>588964599</v>
      </c>
      <c r="PE78" t="s">
        <v>1927</v>
      </c>
      <c r="PF78" s="4">
        <v>45953.3940277778</v>
      </c>
      <c r="PG78" t="s">
        <v>435</v>
      </c>
      <c r="PI78" t="s">
        <v>436</v>
      </c>
      <c r="PJ78" t="s">
        <v>437</v>
      </c>
      <c r="PK78" t="s">
        <v>767</v>
      </c>
      <c r="PM78">
        <v>47</v>
      </c>
    </row>
    <row r="79" spans="1:429">
      <c r="A79" t="s">
        <v>738</v>
      </c>
      <c r="B79" t="s">
        <v>372</v>
      </c>
      <c r="C79" t="s">
        <v>1691</v>
      </c>
      <c r="E79" t="s">
        <v>1928</v>
      </c>
      <c r="F79" t="s">
        <v>1929</v>
      </c>
      <c r="G79" s="1" t="s">
        <v>442</v>
      </c>
      <c r="H79" t="s">
        <v>532</v>
      </c>
      <c r="I79" t="s">
        <v>478</v>
      </c>
      <c r="M79" t="s">
        <v>378</v>
      </c>
      <c r="N79" t="s">
        <v>378</v>
      </c>
      <c r="P79" t="s">
        <v>378</v>
      </c>
      <c r="Q79" t="s">
        <v>378</v>
      </c>
      <c r="S79" t="s">
        <v>378</v>
      </c>
      <c r="T79" t="s">
        <v>378</v>
      </c>
      <c r="V79" t="s">
        <v>378</v>
      </c>
      <c r="W79" t="s">
        <v>378</v>
      </c>
      <c r="Y79" t="s">
        <v>378</v>
      </c>
      <c r="Z79" t="s">
        <v>378</v>
      </c>
      <c r="AB79" t="s">
        <v>378</v>
      </c>
      <c r="AC79" t="s">
        <v>378</v>
      </c>
      <c r="AE79" t="s">
        <v>405</v>
      </c>
      <c r="AF79" t="s">
        <v>405</v>
      </c>
      <c r="AH79" t="s">
        <v>378</v>
      </c>
      <c r="AI79" t="s">
        <v>378</v>
      </c>
      <c r="AK79" t="s">
        <v>378</v>
      </c>
      <c r="AL79" t="s">
        <v>378</v>
      </c>
      <c r="AN79" t="s">
        <v>405</v>
      </c>
      <c r="AO79" t="s">
        <v>405</v>
      </c>
      <c r="AP79" t="s">
        <v>379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BD79" t="s">
        <v>378</v>
      </c>
      <c r="BE79" t="s">
        <v>1417</v>
      </c>
      <c r="BF79" t="s">
        <v>378</v>
      </c>
      <c r="BG79" t="s">
        <v>1417</v>
      </c>
      <c r="BH79" t="s">
        <v>378</v>
      </c>
      <c r="BI79">
        <v>1</v>
      </c>
      <c r="BJ79" t="s">
        <v>405</v>
      </c>
      <c r="BL79" t="s">
        <v>378</v>
      </c>
      <c r="BM79">
        <v>1</v>
      </c>
      <c r="BO79" t="s">
        <v>378</v>
      </c>
      <c r="BP79">
        <v>8</v>
      </c>
      <c r="BQ79" t="s">
        <v>405</v>
      </c>
      <c r="BS79" t="s">
        <v>378</v>
      </c>
      <c r="BT79">
        <v>1</v>
      </c>
      <c r="BU79" t="s">
        <v>405</v>
      </c>
      <c r="BX79" t="s">
        <v>378</v>
      </c>
      <c r="BY79">
        <v>1</v>
      </c>
      <c r="BZ79" t="s">
        <v>378</v>
      </c>
      <c r="CA79">
        <v>1</v>
      </c>
      <c r="CB79" t="s">
        <v>378</v>
      </c>
      <c r="CC79">
        <v>1</v>
      </c>
      <c r="CD79" t="s">
        <v>378</v>
      </c>
      <c r="CE79">
        <v>36</v>
      </c>
      <c r="CF79" t="s">
        <v>378</v>
      </c>
      <c r="CG79">
        <v>1</v>
      </c>
      <c r="CI79" t="s">
        <v>378</v>
      </c>
      <c r="CJ79">
        <v>100</v>
      </c>
      <c r="CK79" t="s">
        <v>405</v>
      </c>
      <c r="CM79" t="s">
        <v>378</v>
      </c>
      <c r="CN79">
        <v>1</v>
      </c>
      <c r="CO79" t="s">
        <v>1930</v>
      </c>
      <c r="CP79" t="s">
        <v>381</v>
      </c>
      <c r="CR79" t="s">
        <v>382</v>
      </c>
      <c r="CS79" t="s">
        <v>382</v>
      </c>
      <c r="CT79" t="s">
        <v>382</v>
      </c>
      <c r="CU79" t="s">
        <v>446</v>
      </c>
      <c r="CV79" t="s">
        <v>382</v>
      </c>
      <c r="CW79" t="s">
        <v>383</v>
      </c>
      <c r="CX79" t="s">
        <v>446</v>
      </c>
      <c r="CY79" t="s">
        <v>382</v>
      </c>
      <c r="CZ79" t="s">
        <v>446</v>
      </c>
      <c r="DA79" t="s">
        <v>382</v>
      </c>
      <c r="DB79" t="s">
        <v>382</v>
      </c>
      <c r="DC79" t="s">
        <v>382</v>
      </c>
      <c r="DD79" t="s">
        <v>382</v>
      </c>
      <c r="DE79" t="s">
        <v>382</v>
      </c>
      <c r="DF79" t="s">
        <v>382</v>
      </c>
      <c r="DG79" t="s">
        <v>446</v>
      </c>
      <c r="DH79" t="s">
        <v>382</v>
      </c>
      <c r="DI79" t="s">
        <v>384</v>
      </c>
      <c r="DJ79" t="s">
        <v>385</v>
      </c>
      <c r="DL79" t="s">
        <v>378</v>
      </c>
      <c r="DM79" t="s">
        <v>1931</v>
      </c>
      <c r="DN79" t="s">
        <v>1932</v>
      </c>
      <c r="DO79" t="s">
        <v>1933</v>
      </c>
      <c r="DP79" t="s">
        <v>1934</v>
      </c>
      <c r="DQ79" t="s">
        <v>378</v>
      </c>
      <c r="DR79" t="s">
        <v>378</v>
      </c>
      <c r="DS79" t="s">
        <v>1935</v>
      </c>
      <c r="DT79" t="s">
        <v>1936</v>
      </c>
      <c r="DU79" t="s">
        <v>813</v>
      </c>
      <c r="DV79" t="s">
        <v>1933</v>
      </c>
      <c r="DW79" t="s">
        <v>1936</v>
      </c>
      <c r="DX79" t="s">
        <v>388</v>
      </c>
      <c r="DY79" t="s">
        <v>581</v>
      </c>
      <c r="DZ79">
        <v>1</v>
      </c>
      <c r="EA79">
        <v>1</v>
      </c>
      <c r="EB79">
        <v>0</v>
      </c>
      <c r="EC79">
        <v>0</v>
      </c>
      <c r="ED79">
        <v>0</v>
      </c>
      <c r="EE79">
        <v>0</v>
      </c>
      <c r="EO79" t="s">
        <v>390</v>
      </c>
      <c r="EP79" t="s">
        <v>378</v>
      </c>
      <c r="EQ79" t="s">
        <v>391</v>
      </c>
      <c r="ES79" t="s">
        <v>392</v>
      </c>
      <c r="EU79" t="s">
        <v>941</v>
      </c>
      <c r="EV79">
        <v>1</v>
      </c>
      <c r="EW79">
        <v>1</v>
      </c>
      <c r="EX79">
        <v>1</v>
      </c>
      <c r="EY79">
        <v>1</v>
      </c>
      <c r="EZ79">
        <v>0</v>
      </c>
      <c r="FA79">
        <v>0</v>
      </c>
      <c r="FB79">
        <v>0</v>
      </c>
      <c r="FC79">
        <v>0</v>
      </c>
      <c r="FE79" t="s">
        <v>585</v>
      </c>
      <c r="FF79">
        <v>1</v>
      </c>
      <c r="FG79">
        <v>1</v>
      </c>
      <c r="FH79">
        <v>1</v>
      </c>
      <c r="FI79">
        <v>1</v>
      </c>
      <c r="FJ79">
        <v>0</v>
      </c>
      <c r="FK79">
        <v>1</v>
      </c>
      <c r="FL79">
        <v>0</v>
      </c>
      <c r="FM79">
        <v>0</v>
      </c>
      <c r="FN79">
        <v>0</v>
      </c>
      <c r="FP79" t="s">
        <v>395</v>
      </c>
      <c r="FQ79" t="s">
        <v>517</v>
      </c>
      <c r="FT79" t="s">
        <v>1144</v>
      </c>
      <c r="FU79">
        <v>1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D79" t="s">
        <v>1937</v>
      </c>
      <c r="GE79">
        <v>1</v>
      </c>
      <c r="GF79">
        <v>0</v>
      </c>
      <c r="GG79">
        <v>1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1</v>
      </c>
      <c r="GN79">
        <v>0</v>
      </c>
      <c r="GP79" t="s">
        <v>399</v>
      </c>
      <c r="GR79" t="s">
        <v>458</v>
      </c>
      <c r="GT79" t="s">
        <v>401</v>
      </c>
      <c r="GU79" t="s">
        <v>402</v>
      </c>
      <c r="GW79" t="s">
        <v>403</v>
      </c>
      <c r="GY79" t="s">
        <v>402</v>
      </c>
      <c r="GZ79" t="s">
        <v>460</v>
      </c>
      <c r="HA79" t="s">
        <v>378</v>
      </c>
      <c r="HB79" t="s">
        <v>1938</v>
      </c>
      <c r="HD79" t="s">
        <v>406</v>
      </c>
      <c r="HE79" t="s">
        <v>1939</v>
      </c>
      <c r="HF79" t="s">
        <v>461</v>
      </c>
      <c r="HI79" t="s">
        <v>410</v>
      </c>
      <c r="HJ79" t="s">
        <v>1940</v>
      </c>
      <c r="HK79" t="s">
        <v>412</v>
      </c>
      <c r="HL79" t="s">
        <v>699</v>
      </c>
      <c r="HM79">
        <v>1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U79" t="s">
        <v>495</v>
      </c>
      <c r="HV79" t="s">
        <v>563</v>
      </c>
      <c r="HW79" t="s">
        <v>416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G79" t="s">
        <v>564</v>
      </c>
      <c r="IH79">
        <v>1</v>
      </c>
      <c r="II79">
        <v>1</v>
      </c>
      <c r="IJ79">
        <v>1</v>
      </c>
      <c r="IK79">
        <v>1</v>
      </c>
      <c r="IL79">
        <v>0</v>
      </c>
      <c r="IM79">
        <v>0</v>
      </c>
      <c r="IP79" t="s">
        <v>464</v>
      </c>
      <c r="IR79" t="s">
        <v>1941</v>
      </c>
      <c r="IS79" t="s">
        <v>524</v>
      </c>
      <c r="IU79" t="s">
        <v>1942</v>
      </c>
      <c r="IV79" t="s">
        <v>1070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</v>
      </c>
      <c r="JD79">
        <v>1</v>
      </c>
      <c r="JE79">
        <v>1</v>
      </c>
      <c r="JF79">
        <v>1</v>
      </c>
      <c r="JI79" t="s">
        <v>784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0</v>
      </c>
      <c r="JP79" t="s">
        <v>1943</v>
      </c>
      <c r="JR79" t="s">
        <v>378</v>
      </c>
      <c r="JS79" t="s">
        <v>425</v>
      </c>
      <c r="JT79">
        <v>0</v>
      </c>
      <c r="JU79">
        <v>0</v>
      </c>
      <c r="JV79">
        <v>0</v>
      </c>
      <c r="JW79">
        <v>1</v>
      </c>
      <c r="JX79">
        <v>0</v>
      </c>
      <c r="JY79">
        <v>0</v>
      </c>
      <c r="KA79" t="s">
        <v>426</v>
      </c>
      <c r="KB79">
        <v>1</v>
      </c>
      <c r="KC79">
        <v>0</v>
      </c>
      <c r="KD79">
        <v>0</v>
      </c>
      <c r="KE79">
        <v>0</v>
      </c>
      <c r="KF79">
        <v>0</v>
      </c>
      <c r="KG79">
        <v>0</v>
      </c>
      <c r="KJ79" t="s">
        <v>378</v>
      </c>
      <c r="KK79">
        <v>1</v>
      </c>
      <c r="KL79" t="s">
        <v>427</v>
      </c>
      <c r="KM79" t="s">
        <v>428</v>
      </c>
      <c r="KN79" t="s">
        <v>378</v>
      </c>
      <c r="KO79" t="s">
        <v>429</v>
      </c>
      <c r="KY79" t="s">
        <v>405</v>
      </c>
      <c r="LI79" t="s">
        <v>505</v>
      </c>
      <c r="LK79" t="s">
        <v>1944</v>
      </c>
      <c r="LL79" s="3" t="s">
        <v>1945</v>
      </c>
      <c r="LM79" t="s">
        <v>1946</v>
      </c>
      <c r="LN79">
        <v>0.5868231</v>
      </c>
      <c r="LO79">
        <v>34.4564518</v>
      </c>
      <c r="LP79">
        <v>1480.252</v>
      </c>
      <c r="LQ79">
        <v>1.872</v>
      </c>
      <c r="PD79">
        <v>588964645</v>
      </c>
      <c r="PE79" t="s">
        <v>1947</v>
      </c>
      <c r="PF79" s="4">
        <v>45953.3940625</v>
      </c>
      <c r="PG79" t="s">
        <v>435</v>
      </c>
      <c r="PI79" t="s">
        <v>436</v>
      </c>
      <c r="PJ79" t="s">
        <v>437</v>
      </c>
      <c r="PK79" t="s">
        <v>767</v>
      </c>
      <c r="PM79">
        <v>48</v>
      </c>
    </row>
    <row r="80" spans="1:429">
      <c r="A80" t="s">
        <v>439</v>
      </c>
      <c r="B80" t="s">
        <v>372</v>
      </c>
      <c r="C80" t="s">
        <v>1691</v>
      </c>
      <c r="E80" t="s">
        <v>1948</v>
      </c>
      <c r="F80" t="s">
        <v>1949</v>
      </c>
      <c r="G80" s="1" t="s">
        <v>442</v>
      </c>
      <c r="H80" t="s">
        <v>532</v>
      </c>
      <c r="I80" t="s">
        <v>377</v>
      </c>
      <c r="M80" t="s">
        <v>378</v>
      </c>
      <c r="N80" t="s">
        <v>378</v>
      </c>
      <c r="P80" t="s">
        <v>378</v>
      </c>
      <c r="Q80" t="s">
        <v>378</v>
      </c>
      <c r="S80" t="s">
        <v>378</v>
      </c>
      <c r="T80" t="s">
        <v>378</v>
      </c>
      <c r="V80" t="s">
        <v>378</v>
      </c>
      <c r="W80" t="s">
        <v>378</v>
      </c>
      <c r="Y80" t="s">
        <v>378</v>
      </c>
      <c r="Z80" t="s">
        <v>378</v>
      </c>
      <c r="AB80" t="s">
        <v>378</v>
      </c>
      <c r="AC80" t="s">
        <v>378</v>
      </c>
      <c r="AE80" t="s">
        <v>378</v>
      </c>
      <c r="AF80" t="s">
        <v>378</v>
      </c>
      <c r="AH80" t="s">
        <v>378</v>
      </c>
      <c r="AI80" t="s">
        <v>378</v>
      </c>
      <c r="AK80" t="s">
        <v>378</v>
      </c>
      <c r="AL80" t="s">
        <v>378</v>
      </c>
      <c r="AN80" t="s">
        <v>378</v>
      </c>
      <c r="AO80" t="s">
        <v>378</v>
      </c>
      <c r="AP80" t="s">
        <v>379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BD80" t="s">
        <v>378</v>
      </c>
      <c r="BE80" t="s">
        <v>660</v>
      </c>
      <c r="BF80" t="s">
        <v>378</v>
      </c>
      <c r="BG80" t="s">
        <v>1512</v>
      </c>
      <c r="BH80" t="s">
        <v>378</v>
      </c>
      <c r="BI80">
        <v>0.4</v>
      </c>
      <c r="BJ80" t="s">
        <v>405</v>
      </c>
      <c r="BL80" t="s">
        <v>378</v>
      </c>
      <c r="BM80">
        <v>0.2</v>
      </c>
      <c r="BO80" t="s">
        <v>378</v>
      </c>
      <c r="BP80">
        <v>1</v>
      </c>
      <c r="BQ80" t="s">
        <v>378</v>
      </c>
      <c r="BR80">
        <v>1</v>
      </c>
      <c r="BS80" t="s">
        <v>378</v>
      </c>
      <c r="BT80">
        <v>0.4</v>
      </c>
      <c r="BU80" t="s">
        <v>405</v>
      </c>
      <c r="BX80" t="s">
        <v>378</v>
      </c>
      <c r="BY80">
        <v>0.4</v>
      </c>
      <c r="BZ80" t="s">
        <v>378</v>
      </c>
      <c r="CA80">
        <v>0.4</v>
      </c>
      <c r="CB80" t="s">
        <v>378</v>
      </c>
      <c r="CC80">
        <v>1</v>
      </c>
      <c r="CD80" t="s">
        <v>378</v>
      </c>
      <c r="CE80">
        <v>20</v>
      </c>
      <c r="CF80" t="s">
        <v>378</v>
      </c>
      <c r="CG80">
        <v>0.4</v>
      </c>
      <c r="CI80" t="s">
        <v>378</v>
      </c>
      <c r="CJ80">
        <v>50</v>
      </c>
      <c r="CK80" t="s">
        <v>405</v>
      </c>
      <c r="CM80" t="s">
        <v>378</v>
      </c>
      <c r="CN80">
        <v>1</v>
      </c>
      <c r="CO80" t="s">
        <v>479</v>
      </c>
      <c r="CP80" t="s">
        <v>444</v>
      </c>
      <c r="CR80" t="s">
        <v>382</v>
      </c>
      <c r="CS80" t="s">
        <v>382</v>
      </c>
      <c r="CT80" t="s">
        <v>383</v>
      </c>
      <c r="CU80" t="s">
        <v>446</v>
      </c>
      <c r="CV80" t="s">
        <v>382</v>
      </c>
      <c r="CW80" t="s">
        <v>382</v>
      </c>
      <c r="CX80" t="s">
        <v>382</v>
      </c>
      <c r="CY80" t="s">
        <v>382</v>
      </c>
      <c r="CZ80" t="s">
        <v>446</v>
      </c>
      <c r="DA80" t="s">
        <v>382</v>
      </c>
      <c r="DB80" t="s">
        <v>382</v>
      </c>
      <c r="DC80" t="s">
        <v>382</v>
      </c>
      <c r="DD80" t="s">
        <v>382</v>
      </c>
      <c r="DE80" t="s">
        <v>382</v>
      </c>
      <c r="DF80" t="s">
        <v>445</v>
      </c>
      <c r="DG80" t="s">
        <v>1217</v>
      </c>
      <c r="DH80" t="s">
        <v>382</v>
      </c>
      <c r="DI80" t="s">
        <v>384</v>
      </c>
      <c r="DJ80" t="s">
        <v>385</v>
      </c>
      <c r="DL80" t="s">
        <v>405</v>
      </c>
      <c r="DQ80" t="s">
        <v>405</v>
      </c>
      <c r="DX80" t="s">
        <v>388</v>
      </c>
      <c r="DY80" t="s">
        <v>1950</v>
      </c>
      <c r="DZ80">
        <v>1</v>
      </c>
      <c r="EA80">
        <v>1</v>
      </c>
      <c r="EB80">
        <v>1</v>
      </c>
      <c r="EC80">
        <v>0</v>
      </c>
      <c r="ED80">
        <v>1</v>
      </c>
      <c r="EE80">
        <v>0</v>
      </c>
      <c r="EO80" t="s">
        <v>390</v>
      </c>
      <c r="EP80" t="s">
        <v>378</v>
      </c>
      <c r="EQ80" t="s">
        <v>449</v>
      </c>
      <c r="ES80" t="s">
        <v>450</v>
      </c>
      <c r="EU80" t="s">
        <v>393</v>
      </c>
      <c r="EV80">
        <v>1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 t="s">
        <v>1749</v>
      </c>
      <c r="FF80">
        <v>1</v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P80" t="s">
        <v>395</v>
      </c>
      <c r="FQ80" t="s">
        <v>454</v>
      </c>
      <c r="FT80" t="s">
        <v>1951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0</v>
      </c>
      <c r="GB80">
        <v>0</v>
      </c>
      <c r="GD80" t="s">
        <v>1000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0</v>
      </c>
      <c r="GK80">
        <v>0</v>
      </c>
      <c r="GL80">
        <v>0</v>
      </c>
      <c r="GM80">
        <v>0</v>
      </c>
      <c r="GN80">
        <v>0</v>
      </c>
      <c r="GP80" t="s">
        <v>519</v>
      </c>
      <c r="GR80" t="s">
        <v>458</v>
      </c>
      <c r="GT80" t="s">
        <v>401</v>
      </c>
      <c r="GU80" t="s">
        <v>402</v>
      </c>
      <c r="GW80" t="s">
        <v>498</v>
      </c>
      <c r="GX80" t="s">
        <v>1952</v>
      </c>
      <c r="GY80" t="s">
        <v>402</v>
      </c>
      <c r="GZ80" t="s">
        <v>460</v>
      </c>
      <c r="HA80" t="s">
        <v>405</v>
      </c>
      <c r="HD80" t="s">
        <v>406</v>
      </c>
      <c r="HE80" t="s">
        <v>1953</v>
      </c>
      <c r="HF80" t="s">
        <v>408</v>
      </c>
      <c r="HG80" t="s">
        <v>1954</v>
      </c>
      <c r="HI80" t="s">
        <v>410</v>
      </c>
      <c r="HJ80" t="s">
        <v>1955</v>
      </c>
      <c r="HK80" t="s">
        <v>412</v>
      </c>
      <c r="HL80" t="s">
        <v>413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0</v>
      </c>
      <c r="HU80" t="s">
        <v>495</v>
      </c>
      <c r="HV80" t="s">
        <v>563</v>
      </c>
      <c r="HW80" t="s">
        <v>1956</v>
      </c>
      <c r="HX80">
        <v>1</v>
      </c>
      <c r="HY80">
        <v>1</v>
      </c>
      <c r="HZ80">
        <v>1</v>
      </c>
      <c r="IA80">
        <v>1</v>
      </c>
      <c r="IB80">
        <v>0</v>
      </c>
      <c r="IC80">
        <v>0</v>
      </c>
      <c r="ID80">
        <v>0</v>
      </c>
      <c r="IG80" t="s">
        <v>1068</v>
      </c>
      <c r="IH80">
        <v>1</v>
      </c>
      <c r="II80">
        <v>0</v>
      </c>
      <c r="IJ80">
        <v>1</v>
      </c>
      <c r="IK80">
        <v>0</v>
      </c>
      <c r="IL80">
        <v>0</v>
      </c>
      <c r="IM80">
        <v>0</v>
      </c>
      <c r="IP80" t="s">
        <v>867</v>
      </c>
      <c r="IR80" t="s">
        <v>1957</v>
      </c>
      <c r="IS80" t="s">
        <v>420</v>
      </c>
      <c r="IU80" t="s">
        <v>1958</v>
      </c>
      <c r="IV80" t="s">
        <v>467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1</v>
      </c>
      <c r="JD80">
        <v>0</v>
      </c>
      <c r="JE80">
        <v>0</v>
      </c>
      <c r="JF80">
        <v>0</v>
      </c>
      <c r="JI80" t="s">
        <v>1959</v>
      </c>
      <c r="JJ80">
        <v>0</v>
      </c>
      <c r="JK80">
        <v>1</v>
      </c>
      <c r="JL80">
        <v>0</v>
      </c>
      <c r="JM80">
        <v>1</v>
      </c>
      <c r="JN80">
        <v>1</v>
      </c>
      <c r="JO80">
        <v>0</v>
      </c>
      <c r="JP80" t="s">
        <v>1960</v>
      </c>
      <c r="JR80" t="s">
        <v>378</v>
      </c>
      <c r="JS80" t="s">
        <v>570</v>
      </c>
      <c r="JT80">
        <v>0</v>
      </c>
      <c r="JU80">
        <v>0</v>
      </c>
      <c r="JV80">
        <v>0</v>
      </c>
      <c r="JW80">
        <v>1</v>
      </c>
      <c r="JX80">
        <v>1</v>
      </c>
      <c r="JY80">
        <v>0</v>
      </c>
      <c r="KA80" t="s">
        <v>1961</v>
      </c>
      <c r="KB80">
        <v>1</v>
      </c>
      <c r="KC80">
        <v>0</v>
      </c>
      <c r="KD80">
        <v>0</v>
      </c>
      <c r="KE80">
        <v>1</v>
      </c>
      <c r="KF80">
        <v>1</v>
      </c>
      <c r="KG80">
        <v>0</v>
      </c>
      <c r="KJ80" t="s">
        <v>378</v>
      </c>
      <c r="KK80">
        <v>1</v>
      </c>
      <c r="KL80" t="s">
        <v>427</v>
      </c>
      <c r="KM80" t="s">
        <v>428</v>
      </c>
      <c r="KN80" t="s">
        <v>378</v>
      </c>
      <c r="KO80" t="s">
        <v>429</v>
      </c>
      <c r="KY80" t="s">
        <v>405</v>
      </c>
      <c r="LI80" t="s">
        <v>430</v>
      </c>
      <c r="LK80" t="s">
        <v>1962</v>
      </c>
      <c r="LL80" s="3" t="s">
        <v>1963</v>
      </c>
      <c r="LM80" t="s">
        <v>1964</v>
      </c>
      <c r="LN80">
        <v>0.582631</v>
      </c>
      <c r="LO80">
        <v>34.4694443</v>
      </c>
      <c r="LP80">
        <v>1304.44689941406</v>
      </c>
      <c r="LQ80">
        <v>4.656</v>
      </c>
      <c r="PD80">
        <v>588965697</v>
      </c>
      <c r="PE80" t="s">
        <v>1965</v>
      </c>
      <c r="PF80" s="4">
        <v>45953.3950810185</v>
      </c>
      <c r="PG80" t="s">
        <v>435</v>
      </c>
      <c r="PI80" t="s">
        <v>436</v>
      </c>
      <c r="PJ80" t="s">
        <v>437</v>
      </c>
      <c r="PK80" t="s">
        <v>767</v>
      </c>
      <c r="PM80">
        <v>49</v>
      </c>
    </row>
    <row r="81" spans="1:429">
      <c r="A81" t="s">
        <v>510</v>
      </c>
      <c r="B81" t="s">
        <v>372</v>
      </c>
      <c r="C81" t="s">
        <v>1691</v>
      </c>
      <c r="E81" t="s">
        <v>1705</v>
      </c>
      <c r="F81" t="s">
        <v>1966</v>
      </c>
      <c r="G81" s="1" t="s">
        <v>442</v>
      </c>
      <c r="H81" t="s">
        <v>376</v>
      </c>
      <c r="I81" t="s">
        <v>478</v>
      </c>
      <c r="M81" t="s">
        <v>378</v>
      </c>
      <c r="N81" t="s">
        <v>378</v>
      </c>
      <c r="P81" t="s">
        <v>378</v>
      </c>
      <c r="Q81" t="s">
        <v>378</v>
      </c>
      <c r="S81" t="s">
        <v>378</v>
      </c>
      <c r="T81" t="s">
        <v>378</v>
      </c>
      <c r="V81" t="s">
        <v>378</v>
      </c>
      <c r="W81" t="s">
        <v>378</v>
      </c>
      <c r="Y81" t="s">
        <v>378</v>
      </c>
      <c r="Z81" t="s">
        <v>378</v>
      </c>
      <c r="AB81" t="s">
        <v>378</v>
      </c>
      <c r="AC81" t="s">
        <v>378</v>
      </c>
      <c r="AE81" t="s">
        <v>378</v>
      </c>
      <c r="AF81" t="s">
        <v>378</v>
      </c>
      <c r="AH81" t="s">
        <v>378</v>
      </c>
      <c r="AI81" t="s">
        <v>378</v>
      </c>
      <c r="AK81" t="s">
        <v>378</v>
      </c>
      <c r="AL81" t="s">
        <v>378</v>
      </c>
      <c r="AN81" t="s">
        <v>378</v>
      </c>
      <c r="AO81" t="s">
        <v>378</v>
      </c>
      <c r="AP81" t="s">
        <v>379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BD81" t="s">
        <v>378</v>
      </c>
      <c r="BE81" t="s">
        <v>660</v>
      </c>
      <c r="BF81" t="s">
        <v>378</v>
      </c>
      <c r="BG81" t="s">
        <v>1216</v>
      </c>
      <c r="BH81" t="s">
        <v>378</v>
      </c>
      <c r="BI81">
        <v>0.2</v>
      </c>
      <c r="BJ81" t="s">
        <v>378</v>
      </c>
      <c r="BK81">
        <v>0.2</v>
      </c>
      <c r="BL81" t="s">
        <v>378</v>
      </c>
      <c r="BM81">
        <v>0.8</v>
      </c>
      <c r="BO81" t="s">
        <v>378</v>
      </c>
      <c r="BP81">
        <v>1</v>
      </c>
      <c r="BQ81" t="s">
        <v>378</v>
      </c>
      <c r="BR81">
        <v>0.4</v>
      </c>
      <c r="BS81" t="s">
        <v>378</v>
      </c>
      <c r="BT81">
        <v>0.8</v>
      </c>
      <c r="BU81" t="s">
        <v>378</v>
      </c>
      <c r="BV81">
        <v>3</v>
      </c>
      <c r="BX81" t="s">
        <v>378</v>
      </c>
      <c r="BY81">
        <v>0.2</v>
      </c>
      <c r="BZ81" t="s">
        <v>378</v>
      </c>
      <c r="CA81">
        <v>0.8</v>
      </c>
      <c r="CB81" t="s">
        <v>405</v>
      </c>
      <c r="CD81" t="s">
        <v>378</v>
      </c>
      <c r="CE81">
        <v>40</v>
      </c>
      <c r="CF81" t="s">
        <v>378</v>
      </c>
      <c r="CG81">
        <v>0.4</v>
      </c>
      <c r="CI81" t="s">
        <v>378</v>
      </c>
      <c r="CJ81">
        <v>100</v>
      </c>
      <c r="CK81" t="s">
        <v>378</v>
      </c>
      <c r="CL81">
        <v>50</v>
      </c>
      <c r="CM81" t="s">
        <v>378</v>
      </c>
      <c r="CN81">
        <v>0.8</v>
      </c>
      <c r="CO81" t="s">
        <v>1967</v>
      </c>
      <c r="CP81" t="s">
        <v>381</v>
      </c>
      <c r="CR81" t="s">
        <v>382</v>
      </c>
      <c r="CS81" t="s">
        <v>382</v>
      </c>
      <c r="CT81" t="s">
        <v>382</v>
      </c>
      <c r="CU81" t="s">
        <v>382</v>
      </c>
      <c r="CV81" t="s">
        <v>382</v>
      </c>
      <c r="CW81" t="s">
        <v>382</v>
      </c>
      <c r="CX81" t="s">
        <v>382</v>
      </c>
      <c r="CY81" t="s">
        <v>382</v>
      </c>
      <c r="CZ81" t="s">
        <v>382</v>
      </c>
      <c r="DA81" t="s">
        <v>382</v>
      </c>
      <c r="DB81" t="s">
        <v>382</v>
      </c>
      <c r="DC81" t="s">
        <v>382</v>
      </c>
      <c r="DD81" t="s">
        <v>382</v>
      </c>
      <c r="DE81" t="s">
        <v>382</v>
      </c>
      <c r="DF81" t="s">
        <v>382</v>
      </c>
      <c r="DG81" t="s">
        <v>382</v>
      </c>
      <c r="DH81" t="s">
        <v>382</v>
      </c>
      <c r="DI81" t="s">
        <v>384</v>
      </c>
      <c r="DJ81" t="s">
        <v>385</v>
      </c>
      <c r="DL81" t="s">
        <v>378</v>
      </c>
      <c r="DM81" t="s">
        <v>1968</v>
      </c>
      <c r="DN81" t="s">
        <v>797</v>
      </c>
      <c r="DO81" t="s">
        <v>714</v>
      </c>
      <c r="DP81" t="s">
        <v>1107</v>
      </c>
      <c r="DQ81" t="s">
        <v>378</v>
      </c>
      <c r="DR81" t="s">
        <v>378</v>
      </c>
      <c r="DS81" t="s">
        <v>1969</v>
      </c>
      <c r="DT81" t="s">
        <v>819</v>
      </c>
      <c r="DU81" t="s">
        <v>741</v>
      </c>
      <c r="DV81" t="s">
        <v>1108</v>
      </c>
      <c r="DW81" t="s">
        <v>819</v>
      </c>
      <c r="DX81" t="s">
        <v>388</v>
      </c>
      <c r="DY81" t="s">
        <v>483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O81" t="s">
        <v>390</v>
      </c>
      <c r="EP81" t="s">
        <v>378</v>
      </c>
      <c r="EQ81" t="s">
        <v>449</v>
      </c>
      <c r="ES81" t="s">
        <v>392</v>
      </c>
      <c r="EU81" t="s">
        <v>393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 t="s">
        <v>799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P81" t="s">
        <v>395</v>
      </c>
      <c r="FQ81" t="s">
        <v>556</v>
      </c>
      <c r="FT81" t="s">
        <v>397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0</v>
      </c>
      <c r="GB81">
        <v>0</v>
      </c>
      <c r="GD81" t="s">
        <v>800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P81" t="s">
        <v>519</v>
      </c>
      <c r="GR81" t="s">
        <v>458</v>
      </c>
      <c r="GT81" t="s">
        <v>1145</v>
      </c>
      <c r="GU81" t="s">
        <v>402</v>
      </c>
      <c r="GW81" t="s">
        <v>459</v>
      </c>
      <c r="GY81" t="s">
        <v>402</v>
      </c>
      <c r="GZ81" t="s">
        <v>460</v>
      </c>
      <c r="HA81" t="s">
        <v>405</v>
      </c>
      <c r="HD81" t="s">
        <v>406</v>
      </c>
      <c r="HE81" t="s">
        <v>1970</v>
      </c>
      <c r="HF81" t="s">
        <v>408</v>
      </c>
      <c r="HG81" t="s">
        <v>1971</v>
      </c>
      <c r="HI81" t="s">
        <v>410</v>
      </c>
      <c r="HJ81" t="s">
        <v>1972</v>
      </c>
      <c r="HK81" t="s">
        <v>412</v>
      </c>
      <c r="HL81" t="s">
        <v>413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</v>
      </c>
      <c r="HS81">
        <v>0</v>
      </c>
      <c r="HU81" t="s">
        <v>495</v>
      </c>
      <c r="HV81" t="s">
        <v>522</v>
      </c>
      <c r="HW81" t="s">
        <v>416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G81" t="s">
        <v>618</v>
      </c>
      <c r="IH81">
        <v>0</v>
      </c>
      <c r="II81">
        <v>0</v>
      </c>
      <c r="IJ81">
        <v>1</v>
      </c>
      <c r="IK81">
        <v>0</v>
      </c>
      <c r="IL81">
        <v>0</v>
      </c>
      <c r="IM81">
        <v>0</v>
      </c>
      <c r="IP81" t="s">
        <v>418</v>
      </c>
      <c r="IR81" t="s">
        <v>1973</v>
      </c>
      <c r="IS81" t="s">
        <v>524</v>
      </c>
      <c r="IU81" t="s">
        <v>1974</v>
      </c>
      <c r="IV81" t="s">
        <v>1975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</v>
      </c>
      <c r="JE81">
        <v>1</v>
      </c>
      <c r="JF81">
        <v>0</v>
      </c>
      <c r="JI81" t="s">
        <v>423</v>
      </c>
      <c r="JJ81">
        <v>0</v>
      </c>
      <c r="JK81">
        <v>1</v>
      </c>
      <c r="JL81">
        <v>0</v>
      </c>
      <c r="JM81">
        <v>0</v>
      </c>
      <c r="JN81">
        <v>0</v>
      </c>
      <c r="JO81">
        <v>0</v>
      </c>
      <c r="JP81" t="s">
        <v>1976</v>
      </c>
      <c r="JR81" t="s">
        <v>405</v>
      </c>
      <c r="KJ81" t="s">
        <v>378</v>
      </c>
      <c r="KK81">
        <v>1</v>
      </c>
      <c r="KL81" t="s">
        <v>427</v>
      </c>
      <c r="KM81" t="s">
        <v>428</v>
      </c>
      <c r="KN81" t="s">
        <v>378</v>
      </c>
      <c r="KO81" t="s">
        <v>429</v>
      </c>
      <c r="KY81" t="s">
        <v>405</v>
      </c>
      <c r="LI81" t="s">
        <v>430</v>
      </c>
      <c r="LK81" t="s">
        <v>1977</v>
      </c>
      <c r="LL81" s="3" t="s">
        <v>1978</v>
      </c>
      <c r="LM81" t="s">
        <v>1979</v>
      </c>
      <c r="LN81">
        <v>0.598097</v>
      </c>
      <c r="LO81">
        <v>34.4679278</v>
      </c>
      <c r="LP81">
        <v>1357</v>
      </c>
      <c r="LQ81">
        <v>4.84</v>
      </c>
      <c r="PD81">
        <v>588965891</v>
      </c>
      <c r="PE81" t="s">
        <v>1980</v>
      </c>
      <c r="PF81" s="4">
        <v>45953.3952430556</v>
      </c>
      <c r="PG81" t="s">
        <v>435</v>
      </c>
      <c r="PI81" t="s">
        <v>436</v>
      </c>
      <c r="PJ81" t="s">
        <v>437</v>
      </c>
      <c r="PK81" t="s">
        <v>767</v>
      </c>
      <c r="PM81">
        <v>50</v>
      </c>
    </row>
    <row r="82" spans="1:429">
      <c r="A82" t="s">
        <v>605</v>
      </c>
      <c r="B82" t="s">
        <v>372</v>
      </c>
      <c r="C82" t="s">
        <v>1691</v>
      </c>
      <c r="E82" t="s">
        <v>1692</v>
      </c>
      <c r="F82" t="s">
        <v>1981</v>
      </c>
      <c r="G82" s="1" t="s">
        <v>442</v>
      </c>
      <c r="H82" t="s">
        <v>376</v>
      </c>
      <c r="I82" t="s">
        <v>478</v>
      </c>
      <c r="M82" t="s">
        <v>378</v>
      </c>
      <c r="N82" t="s">
        <v>378</v>
      </c>
      <c r="P82" t="s">
        <v>378</v>
      </c>
      <c r="Q82" t="s">
        <v>378</v>
      </c>
      <c r="S82" t="s">
        <v>378</v>
      </c>
      <c r="T82" t="s">
        <v>378</v>
      </c>
      <c r="V82" t="s">
        <v>378</v>
      </c>
      <c r="W82" t="s">
        <v>378</v>
      </c>
      <c r="Y82" t="s">
        <v>378</v>
      </c>
      <c r="Z82" t="s">
        <v>378</v>
      </c>
      <c r="AB82" t="s">
        <v>378</v>
      </c>
      <c r="AC82" t="s">
        <v>378</v>
      </c>
      <c r="AE82" t="s">
        <v>378</v>
      </c>
      <c r="AF82" t="s">
        <v>378</v>
      </c>
      <c r="AH82" t="s">
        <v>378</v>
      </c>
      <c r="AI82" t="s">
        <v>378</v>
      </c>
      <c r="AK82" t="s">
        <v>378</v>
      </c>
      <c r="AL82" t="s">
        <v>378</v>
      </c>
      <c r="AN82" t="s">
        <v>378</v>
      </c>
      <c r="AO82" t="s">
        <v>378</v>
      </c>
      <c r="AP82" t="s">
        <v>379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BD82" t="s">
        <v>378</v>
      </c>
      <c r="BE82" t="s">
        <v>741</v>
      </c>
      <c r="BF82" t="s">
        <v>378</v>
      </c>
      <c r="BG82" t="s">
        <v>741</v>
      </c>
      <c r="BH82" t="s">
        <v>378</v>
      </c>
      <c r="BI82">
        <v>0.5</v>
      </c>
      <c r="BJ82" t="s">
        <v>378</v>
      </c>
      <c r="BK82">
        <v>0.2</v>
      </c>
      <c r="BL82" t="s">
        <v>378</v>
      </c>
      <c r="BM82">
        <v>1</v>
      </c>
      <c r="BO82" t="s">
        <v>378</v>
      </c>
      <c r="BP82">
        <v>1</v>
      </c>
      <c r="BQ82" t="s">
        <v>378</v>
      </c>
      <c r="BR82">
        <v>0.08</v>
      </c>
      <c r="BS82" t="s">
        <v>378</v>
      </c>
      <c r="BT82">
        <v>0.5</v>
      </c>
      <c r="BU82" t="s">
        <v>378</v>
      </c>
      <c r="BV82">
        <v>10</v>
      </c>
      <c r="BX82" t="s">
        <v>378</v>
      </c>
      <c r="BY82">
        <v>0.5</v>
      </c>
      <c r="BZ82" t="s">
        <v>378</v>
      </c>
      <c r="CA82">
        <v>0.5</v>
      </c>
      <c r="CB82" t="s">
        <v>378</v>
      </c>
      <c r="CC82">
        <v>0.5</v>
      </c>
      <c r="CD82" t="s">
        <v>378</v>
      </c>
      <c r="CE82">
        <v>20</v>
      </c>
      <c r="CF82" t="s">
        <v>378</v>
      </c>
      <c r="CG82">
        <v>0.08</v>
      </c>
      <c r="CI82" t="s">
        <v>378</v>
      </c>
      <c r="CJ82">
        <v>300</v>
      </c>
      <c r="CK82" t="s">
        <v>378</v>
      </c>
      <c r="CL82">
        <v>4</v>
      </c>
      <c r="CM82" t="s">
        <v>378</v>
      </c>
      <c r="CN82">
        <v>0.5</v>
      </c>
      <c r="CO82" t="s">
        <v>479</v>
      </c>
      <c r="CP82" t="s">
        <v>381</v>
      </c>
      <c r="CR82" t="s">
        <v>382</v>
      </c>
      <c r="CS82" t="s">
        <v>382</v>
      </c>
      <c r="CT82" t="s">
        <v>382</v>
      </c>
      <c r="CU82" t="s">
        <v>382</v>
      </c>
      <c r="CV82" t="s">
        <v>382</v>
      </c>
      <c r="CW82" t="s">
        <v>382</v>
      </c>
      <c r="CX82" t="s">
        <v>382</v>
      </c>
      <c r="CY82" t="s">
        <v>382</v>
      </c>
      <c r="CZ82" t="s">
        <v>382</v>
      </c>
      <c r="DA82" t="s">
        <v>382</v>
      </c>
      <c r="DB82" t="s">
        <v>382</v>
      </c>
      <c r="DC82" t="s">
        <v>382</v>
      </c>
      <c r="DD82" t="s">
        <v>382</v>
      </c>
      <c r="DE82" t="s">
        <v>382</v>
      </c>
      <c r="DF82" t="s">
        <v>382</v>
      </c>
      <c r="DG82" t="s">
        <v>382</v>
      </c>
      <c r="DH82" t="s">
        <v>382</v>
      </c>
      <c r="DI82" t="s">
        <v>384</v>
      </c>
      <c r="DJ82" t="s">
        <v>385</v>
      </c>
      <c r="DL82" t="s">
        <v>378</v>
      </c>
      <c r="DM82" t="s">
        <v>1982</v>
      </c>
      <c r="DN82" t="s">
        <v>1104</v>
      </c>
      <c r="DO82" t="s">
        <v>634</v>
      </c>
      <c r="DP82" t="s">
        <v>1983</v>
      </c>
      <c r="DQ82" t="s">
        <v>378</v>
      </c>
      <c r="DR82" t="s">
        <v>378</v>
      </c>
      <c r="DS82" t="s">
        <v>1984</v>
      </c>
      <c r="DT82" t="s">
        <v>1399</v>
      </c>
      <c r="DU82" t="s">
        <v>1728</v>
      </c>
      <c r="DV82" t="s">
        <v>634</v>
      </c>
      <c r="DW82" t="s">
        <v>1399</v>
      </c>
      <c r="DX82" t="s">
        <v>388</v>
      </c>
      <c r="DY82" t="s">
        <v>483</v>
      </c>
      <c r="DZ82">
        <v>0</v>
      </c>
      <c r="EA82">
        <v>1</v>
      </c>
      <c r="EB82">
        <v>0</v>
      </c>
      <c r="EC82">
        <v>0</v>
      </c>
      <c r="ED82">
        <v>0</v>
      </c>
      <c r="EE82">
        <v>0</v>
      </c>
      <c r="EO82" t="s">
        <v>484</v>
      </c>
      <c r="EP82" t="s">
        <v>378</v>
      </c>
      <c r="EQ82" t="s">
        <v>391</v>
      </c>
      <c r="ES82" t="s">
        <v>392</v>
      </c>
      <c r="EU82" t="s">
        <v>693</v>
      </c>
      <c r="EV82">
        <v>1</v>
      </c>
      <c r="EW82">
        <v>1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E82" t="s">
        <v>722</v>
      </c>
      <c r="FF82">
        <v>1</v>
      </c>
      <c r="FG82">
        <v>0</v>
      </c>
      <c r="FH82">
        <v>1</v>
      </c>
      <c r="FI82">
        <v>1</v>
      </c>
      <c r="FJ82">
        <v>0</v>
      </c>
      <c r="FK82">
        <v>0</v>
      </c>
      <c r="FL82">
        <v>0</v>
      </c>
      <c r="FM82">
        <v>0</v>
      </c>
      <c r="FN82">
        <v>0</v>
      </c>
      <c r="FP82" t="s">
        <v>395</v>
      </c>
      <c r="FQ82" t="s">
        <v>396</v>
      </c>
      <c r="FT82" t="s">
        <v>1144</v>
      </c>
      <c r="FU82">
        <v>1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D82" t="s">
        <v>1113</v>
      </c>
      <c r="GE82">
        <v>1</v>
      </c>
      <c r="GF82">
        <v>0</v>
      </c>
      <c r="GG82">
        <v>0</v>
      </c>
      <c r="GH82">
        <v>1</v>
      </c>
      <c r="GI82">
        <v>1</v>
      </c>
      <c r="GJ82">
        <v>0</v>
      </c>
      <c r="GK82">
        <v>0</v>
      </c>
      <c r="GL82">
        <v>0</v>
      </c>
      <c r="GM82">
        <v>0</v>
      </c>
      <c r="GN82">
        <v>0</v>
      </c>
      <c r="GP82" t="s">
        <v>399</v>
      </c>
      <c r="GR82" t="s">
        <v>400</v>
      </c>
      <c r="GT82" t="s">
        <v>401</v>
      </c>
      <c r="GU82" t="s">
        <v>402</v>
      </c>
      <c r="GW82" t="s">
        <v>498</v>
      </c>
      <c r="GX82" t="s">
        <v>1985</v>
      </c>
      <c r="GY82" t="s">
        <v>402</v>
      </c>
      <c r="GZ82" t="s">
        <v>460</v>
      </c>
      <c r="HA82" t="s">
        <v>405</v>
      </c>
      <c r="HD82" t="s">
        <v>406</v>
      </c>
      <c r="HE82" t="s">
        <v>1986</v>
      </c>
      <c r="HF82" t="s">
        <v>408</v>
      </c>
      <c r="HG82" t="s">
        <v>1987</v>
      </c>
      <c r="HI82" t="s">
        <v>410</v>
      </c>
      <c r="HJ82" t="s">
        <v>1988</v>
      </c>
      <c r="HK82" t="s">
        <v>412</v>
      </c>
      <c r="HL82" t="s">
        <v>413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1</v>
      </c>
      <c r="HS82">
        <v>0</v>
      </c>
      <c r="HU82" t="s">
        <v>495</v>
      </c>
      <c r="HV82" t="s">
        <v>563</v>
      </c>
      <c r="HW82" t="s">
        <v>1734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 t="s">
        <v>1568</v>
      </c>
      <c r="IG82" t="s">
        <v>729</v>
      </c>
      <c r="IH82">
        <v>0</v>
      </c>
      <c r="II82">
        <v>0</v>
      </c>
      <c r="IJ82">
        <v>1</v>
      </c>
      <c r="IK82">
        <v>1</v>
      </c>
      <c r="IL82">
        <v>0</v>
      </c>
      <c r="IM82">
        <v>0</v>
      </c>
      <c r="IP82" t="s">
        <v>464</v>
      </c>
      <c r="IR82" t="s">
        <v>1989</v>
      </c>
      <c r="IS82" t="s">
        <v>420</v>
      </c>
      <c r="IU82" t="s">
        <v>1990</v>
      </c>
      <c r="IV82" t="s">
        <v>467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</v>
      </c>
      <c r="JD82">
        <v>0</v>
      </c>
      <c r="JE82">
        <v>0</v>
      </c>
      <c r="JF82">
        <v>0</v>
      </c>
      <c r="JI82" t="s">
        <v>1122</v>
      </c>
      <c r="JJ82">
        <v>1</v>
      </c>
      <c r="JK82">
        <v>1</v>
      </c>
      <c r="JL82">
        <v>0</v>
      </c>
      <c r="JM82">
        <v>0</v>
      </c>
      <c r="JN82">
        <v>0</v>
      </c>
      <c r="JO82">
        <v>0</v>
      </c>
      <c r="JP82" t="s">
        <v>1991</v>
      </c>
      <c r="JR82" t="s">
        <v>378</v>
      </c>
      <c r="JS82" t="s">
        <v>425</v>
      </c>
      <c r="JT82">
        <v>0</v>
      </c>
      <c r="JU82">
        <v>0</v>
      </c>
      <c r="JV82">
        <v>0</v>
      </c>
      <c r="JW82">
        <v>1</v>
      </c>
      <c r="JX82">
        <v>0</v>
      </c>
      <c r="JY82">
        <v>0</v>
      </c>
      <c r="KA82" t="s">
        <v>426</v>
      </c>
      <c r="KB82">
        <v>1</v>
      </c>
      <c r="KC82">
        <v>0</v>
      </c>
      <c r="KD82">
        <v>0</v>
      </c>
      <c r="KE82">
        <v>0</v>
      </c>
      <c r="KF82">
        <v>0</v>
      </c>
      <c r="KG82">
        <v>0</v>
      </c>
      <c r="KJ82" t="s">
        <v>378</v>
      </c>
      <c r="KK82">
        <v>1</v>
      </c>
      <c r="KL82" t="s">
        <v>427</v>
      </c>
      <c r="KM82" t="s">
        <v>428</v>
      </c>
      <c r="KN82" t="s">
        <v>378</v>
      </c>
      <c r="KO82" t="s">
        <v>623</v>
      </c>
      <c r="KY82" t="s">
        <v>405</v>
      </c>
      <c r="LI82" t="s">
        <v>430</v>
      </c>
      <c r="LK82" t="s">
        <v>1992</v>
      </c>
      <c r="LL82" s="3" t="s">
        <v>1993</v>
      </c>
      <c r="LM82" t="s">
        <v>1994</v>
      </c>
      <c r="LN82">
        <v>0.5870572</v>
      </c>
      <c r="LO82">
        <v>34.4565857</v>
      </c>
      <c r="LP82">
        <v>1299</v>
      </c>
      <c r="LQ82">
        <v>4.9</v>
      </c>
      <c r="PD82">
        <v>588967171</v>
      </c>
      <c r="PE82" t="s">
        <v>1995</v>
      </c>
      <c r="PF82" s="4">
        <v>45953.3965046296</v>
      </c>
      <c r="PG82" t="s">
        <v>435</v>
      </c>
      <c r="PI82" t="s">
        <v>436</v>
      </c>
      <c r="PJ82" t="s">
        <v>437</v>
      </c>
      <c r="PK82" t="s">
        <v>767</v>
      </c>
      <c r="PM82">
        <v>51</v>
      </c>
    </row>
    <row r="83" spans="1:429">
      <c r="A83" t="s">
        <v>858</v>
      </c>
      <c r="B83" t="s">
        <v>372</v>
      </c>
      <c r="C83" t="s">
        <v>1691</v>
      </c>
      <c r="E83" t="s">
        <v>1996</v>
      </c>
      <c r="F83" t="s">
        <v>1997</v>
      </c>
      <c r="G83" s="1" t="s">
        <v>442</v>
      </c>
      <c r="H83" t="s">
        <v>532</v>
      </c>
      <c r="I83" t="s">
        <v>478</v>
      </c>
      <c r="M83" t="s">
        <v>378</v>
      </c>
      <c r="N83" t="s">
        <v>378</v>
      </c>
      <c r="P83" t="s">
        <v>378</v>
      </c>
      <c r="Q83" t="s">
        <v>378</v>
      </c>
      <c r="S83" t="s">
        <v>378</v>
      </c>
      <c r="T83" t="s">
        <v>378</v>
      </c>
      <c r="V83" t="s">
        <v>378</v>
      </c>
      <c r="W83" t="s">
        <v>378</v>
      </c>
      <c r="Y83" t="s">
        <v>378</v>
      </c>
      <c r="Z83" t="s">
        <v>378</v>
      </c>
      <c r="AB83" t="s">
        <v>378</v>
      </c>
      <c r="AC83" t="s">
        <v>378</v>
      </c>
      <c r="AE83" t="s">
        <v>405</v>
      </c>
      <c r="AF83" t="s">
        <v>405</v>
      </c>
      <c r="AH83" t="s">
        <v>378</v>
      </c>
      <c r="AI83" t="s">
        <v>378</v>
      </c>
      <c r="AK83" t="s">
        <v>378</v>
      </c>
      <c r="AL83" t="s">
        <v>378</v>
      </c>
      <c r="AN83" t="s">
        <v>378</v>
      </c>
      <c r="AO83" t="s">
        <v>378</v>
      </c>
      <c r="AP83" t="s">
        <v>379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BD83" t="s">
        <v>378</v>
      </c>
      <c r="BE83" t="s">
        <v>749</v>
      </c>
      <c r="BF83" t="s">
        <v>378</v>
      </c>
      <c r="BG83" t="s">
        <v>660</v>
      </c>
      <c r="BH83" t="s">
        <v>405</v>
      </c>
      <c r="BJ83" t="s">
        <v>378</v>
      </c>
      <c r="BK83">
        <v>0.1</v>
      </c>
      <c r="BL83" t="s">
        <v>378</v>
      </c>
      <c r="BM83">
        <v>0.4</v>
      </c>
      <c r="BO83" t="s">
        <v>378</v>
      </c>
      <c r="BP83">
        <v>1</v>
      </c>
      <c r="BQ83" t="s">
        <v>405</v>
      </c>
      <c r="BS83" t="s">
        <v>378</v>
      </c>
      <c r="BT83">
        <v>0.2</v>
      </c>
      <c r="BU83" t="s">
        <v>378</v>
      </c>
      <c r="BV83">
        <v>3</v>
      </c>
      <c r="BX83" t="s">
        <v>405</v>
      </c>
      <c r="BZ83" t="s">
        <v>378</v>
      </c>
      <c r="CA83">
        <v>0.1</v>
      </c>
      <c r="CB83" t="s">
        <v>378</v>
      </c>
      <c r="CC83">
        <v>0.4</v>
      </c>
      <c r="CD83" t="s">
        <v>378</v>
      </c>
      <c r="CE83">
        <v>25</v>
      </c>
      <c r="CF83" t="s">
        <v>378</v>
      </c>
      <c r="CG83">
        <v>0.2</v>
      </c>
      <c r="CI83" t="s">
        <v>378</v>
      </c>
      <c r="CJ83">
        <v>100</v>
      </c>
      <c r="CK83" t="s">
        <v>405</v>
      </c>
      <c r="CM83" t="s">
        <v>378</v>
      </c>
      <c r="CN83">
        <v>1</v>
      </c>
      <c r="CO83" t="s">
        <v>479</v>
      </c>
      <c r="CP83" t="s">
        <v>381</v>
      </c>
      <c r="CR83" t="s">
        <v>382</v>
      </c>
      <c r="CS83" t="s">
        <v>382</v>
      </c>
      <c r="CT83" t="s">
        <v>382</v>
      </c>
      <c r="CU83" t="s">
        <v>383</v>
      </c>
      <c r="CV83" t="s">
        <v>382</v>
      </c>
      <c r="CW83" t="s">
        <v>382</v>
      </c>
      <c r="CX83" t="s">
        <v>446</v>
      </c>
      <c r="CY83" t="s">
        <v>382</v>
      </c>
      <c r="CZ83" t="s">
        <v>382</v>
      </c>
      <c r="DA83" t="s">
        <v>446</v>
      </c>
      <c r="DB83" t="s">
        <v>382</v>
      </c>
      <c r="DC83" t="s">
        <v>445</v>
      </c>
      <c r="DD83" t="s">
        <v>382</v>
      </c>
      <c r="DE83" t="s">
        <v>382</v>
      </c>
      <c r="DF83" t="s">
        <v>383</v>
      </c>
      <c r="DG83" t="s">
        <v>446</v>
      </c>
      <c r="DH83" t="s">
        <v>382</v>
      </c>
      <c r="DI83" t="s">
        <v>608</v>
      </c>
      <c r="DJ83" t="s">
        <v>663</v>
      </c>
      <c r="DL83" t="s">
        <v>378</v>
      </c>
      <c r="DM83" t="s">
        <v>1998</v>
      </c>
      <c r="DN83" t="s">
        <v>1625</v>
      </c>
      <c r="DO83" t="s">
        <v>741</v>
      </c>
      <c r="DP83" t="s">
        <v>1627</v>
      </c>
      <c r="DQ83" t="s">
        <v>405</v>
      </c>
      <c r="DX83" t="s">
        <v>388</v>
      </c>
      <c r="DY83" t="s">
        <v>1110</v>
      </c>
      <c r="DZ83">
        <v>1</v>
      </c>
      <c r="EA83">
        <v>1</v>
      </c>
      <c r="EB83">
        <v>0</v>
      </c>
      <c r="EC83">
        <v>0</v>
      </c>
      <c r="ED83">
        <v>0</v>
      </c>
      <c r="EE83">
        <v>0</v>
      </c>
      <c r="EO83" t="s">
        <v>390</v>
      </c>
      <c r="EP83" t="s">
        <v>378</v>
      </c>
      <c r="EQ83" t="s">
        <v>391</v>
      </c>
      <c r="ES83" t="s">
        <v>392</v>
      </c>
      <c r="EU83" t="s">
        <v>1999</v>
      </c>
      <c r="EV83">
        <v>1</v>
      </c>
      <c r="EW83">
        <v>1</v>
      </c>
      <c r="EX83">
        <v>1</v>
      </c>
      <c r="EY83">
        <v>0</v>
      </c>
      <c r="EZ83">
        <v>1</v>
      </c>
      <c r="FA83">
        <v>0</v>
      </c>
      <c r="FB83">
        <v>0</v>
      </c>
      <c r="FC83">
        <v>0</v>
      </c>
      <c r="FE83" t="s">
        <v>1259</v>
      </c>
      <c r="FF83">
        <v>1</v>
      </c>
      <c r="FG83">
        <v>0</v>
      </c>
      <c r="FH83">
        <v>1</v>
      </c>
      <c r="FI83">
        <v>1</v>
      </c>
      <c r="FJ83">
        <v>1</v>
      </c>
      <c r="FK83">
        <v>1</v>
      </c>
      <c r="FL83">
        <v>0</v>
      </c>
      <c r="FM83">
        <v>0</v>
      </c>
      <c r="FN83">
        <v>0</v>
      </c>
      <c r="FP83" t="s">
        <v>453</v>
      </c>
      <c r="FQ83" t="s">
        <v>517</v>
      </c>
      <c r="FT83" t="s">
        <v>2000</v>
      </c>
      <c r="FU83">
        <v>1</v>
      </c>
      <c r="FV83">
        <v>1</v>
      </c>
      <c r="FW83">
        <v>0</v>
      </c>
      <c r="FX83">
        <v>1</v>
      </c>
      <c r="FY83">
        <v>1</v>
      </c>
      <c r="FZ83">
        <v>0</v>
      </c>
      <c r="GA83">
        <v>0</v>
      </c>
      <c r="GB83">
        <v>0</v>
      </c>
      <c r="GD83" t="s">
        <v>800</v>
      </c>
      <c r="GE83">
        <v>1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P83" t="s">
        <v>519</v>
      </c>
      <c r="GR83" t="s">
        <v>400</v>
      </c>
      <c r="GT83" t="s">
        <v>1804</v>
      </c>
      <c r="GU83" t="s">
        <v>882</v>
      </c>
      <c r="GW83" t="s">
        <v>1021</v>
      </c>
      <c r="GY83" t="s">
        <v>489</v>
      </c>
      <c r="GZ83" t="s">
        <v>460</v>
      </c>
      <c r="HA83" t="s">
        <v>405</v>
      </c>
      <c r="HD83" t="s">
        <v>406</v>
      </c>
      <c r="HE83" t="s">
        <v>1089</v>
      </c>
      <c r="HF83" t="s">
        <v>560</v>
      </c>
      <c r="HG83" t="s">
        <v>2001</v>
      </c>
      <c r="HI83" t="s">
        <v>410</v>
      </c>
      <c r="HJ83" t="s">
        <v>2002</v>
      </c>
      <c r="HK83" t="s">
        <v>412</v>
      </c>
      <c r="HL83" t="s">
        <v>849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0</v>
      </c>
      <c r="HS83">
        <v>0</v>
      </c>
      <c r="HU83" t="s">
        <v>495</v>
      </c>
      <c r="HV83" t="s">
        <v>563</v>
      </c>
      <c r="HW83" t="s">
        <v>416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G83" t="s">
        <v>1068</v>
      </c>
      <c r="IH83">
        <v>1</v>
      </c>
      <c r="II83">
        <v>0</v>
      </c>
      <c r="IJ83">
        <v>1</v>
      </c>
      <c r="IK83">
        <v>0</v>
      </c>
      <c r="IL83">
        <v>0</v>
      </c>
      <c r="IM83">
        <v>0</v>
      </c>
      <c r="IP83" t="s">
        <v>464</v>
      </c>
      <c r="IR83" t="s">
        <v>2003</v>
      </c>
      <c r="IS83" t="s">
        <v>498</v>
      </c>
      <c r="IT83" t="s">
        <v>1475</v>
      </c>
      <c r="IU83" t="s">
        <v>2004</v>
      </c>
      <c r="IV83" t="s">
        <v>761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1</v>
      </c>
      <c r="JD83">
        <v>0</v>
      </c>
      <c r="JE83">
        <v>1</v>
      </c>
      <c r="JF83">
        <v>0</v>
      </c>
      <c r="JI83" t="s">
        <v>2005</v>
      </c>
      <c r="JJ83">
        <v>1</v>
      </c>
      <c r="JK83">
        <v>1</v>
      </c>
      <c r="JL83">
        <v>0</v>
      </c>
      <c r="JM83">
        <v>0</v>
      </c>
      <c r="JN83">
        <v>1</v>
      </c>
      <c r="JO83">
        <v>0</v>
      </c>
      <c r="JP83" t="s">
        <v>2006</v>
      </c>
      <c r="JR83" t="s">
        <v>378</v>
      </c>
      <c r="JS83" t="s">
        <v>425</v>
      </c>
      <c r="JT83">
        <v>0</v>
      </c>
      <c r="JU83">
        <v>0</v>
      </c>
      <c r="JV83">
        <v>0</v>
      </c>
      <c r="JW83">
        <v>1</v>
      </c>
      <c r="JX83">
        <v>0</v>
      </c>
      <c r="JY83">
        <v>0</v>
      </c>
      <c r="KA83" t="s">
        <v>426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J83" t="s">
        <v>378</v>
      </c>
      <c r="KK83">
        <v>1</v>
      </c>
      <c r="KL83" t="s">
        <v>469</v>
      </c>
      <c r="KY83" t="s">
        <v>378</v>
      </c>
      <c r="KZ83" t="s">
        <v>405</v>
      </c>
      <c r="LA83" t="s">
        <v>912</v>
      </c>
      <c r="LB83">
        <v>1</v>
      </c>
      <c r="LC83">
        <v>0</v>
      </c>
      <c r="LD83">
        <v>0</v>
      </c>
      <c r="LE83">
        <v>0</v>
      </c>
      <c r="LF83">
        <v>0</v>
      </c>
      <c r="LG83">
        <v>0</v>
      </c>
      <c r="LI83" t="s">
        <v>891</v>
      </c>
      <c r="LJ83" t="s">
        <v>2007</v>
      </c>
      <c r="LK83" t="s">
        <v>2008</v>
      </c>
      <c r="LL83" s="3" t="s">
        <v>2009</v>
      </c>
      <c r="LM83" t="s">
        <v>2010</v>
      </c>
      <c r="LN83">
        <v>0.5981469</v>
      </c>
      <c r="LO83">
        <v>34.4679284</v>
      </c>
      <c r="LP83">
        <v>1389.208</v>
      </c>
      <c r="LQ83">
        <v>1.366</v>
      </c>
      <c r="PD83">
        <v>588969720</v>
      </c>
      <c r="PE83" t="s">
        <v>2011</v>
      </c>
      <c r="PF83" s="4">
        <v>45953.3984722222</v>
      </c>
      <c r="PG83" t="s">
        <v>435</v>
      </c>
      <c r="PI83" t="s">
        <v>436</v>
      </c>
      <c r="PJ83" t="s">
        <v>437</v>
      </c>
      <c r="PK83" t="s">
        <v>767</v>
      </c>
      <c r="PM83">
        <v>52</v>
      </c>
    </row>
    <row r="84" spans="1:429">
      <c r="A84" t="s">
        <v>439</v>
      </c>
      <c r="B84" t="s">
        <v>372</v>
      </c>
      <c r="C84" t="s">
        <v>1691</v>
      </c>
      <c r="E84" t="s">
        <v>1948</v>
      </c>
      <c r="F84" t="s">
        <v>2012</v>
      </c>
      <c r="G84" s="1" t="s">
        <v>442</v>
      </c>
      <c r="H84" t="s">
        <v>376</v>
      </c>
      <c r="I84" t="s">
        <v>377</v>
      </c>
      <c r="M84" t="s">
        <v>378</v>
      </c>
      <c r="N84" t="s">
        <v>378</v>
      </c>
      <c r="P84" t="s">
        <v>378</v>
      </c>
      <c r="Q84" t="s">
        <v>378</v>
      </c>
      <c r="S84" t="s">
        <v>378</v>
      </c>
      <c r="T84" t="s">
        <v>378</v>
      </c>
      <c r="V84" t="s">
        <v>378</v>
      </c>
      <c r="W84" t="s">
        <v>405</v>
      </c>
      <c r="Y84" t="s">
        <v>378</v>
      </c>
      <c r="Z84" t="s">
        <v>378</v>
      </c>
      <c r="AB84" t="s">
        <v>378</v>
      </c>
      <c r="AC84" t="s">
        <v>378</v>
      </c>
      <c r="AE84" t="s">
        <v>378</v>
      </c>
      <c r="AF84" t="s">
        <v>378</v>
      </c>
      <c r="AH84" t="s">
        <v>378</v>
      </c>
      <c r="AI84" t="s">
        <v>378</v>
      </c>
      <c r="AK84" t="s">
        <v>378</v>
      </c>
      <c r="AL84" t="s">
        <v>378</v>
      </c>
      <c r="AN84" t="s">
        <v>378</v>
      </c>
      <c r="AO84" t="s">
        <v>378</v>
      </c>
      <c r="AP84" t="s">
        <v>379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BD84" t="s">
        <v>378</v>
      </c>
      <c r="BE84" t="s">
        <v>992</v>
      </c>
      <c r="BF84" t="s">
        <v>378</v>
      </c>
      <c r="BG84" t="s">
        <v>919</v>
      </c>
      <c r="BH84" t="s">
        <v>378</v>
      </c>
      <c r="BI84">
        <v>0.4</v>
      </c>
      <c r="BJ84" t="s">
        <v>405</v>
      </c>
      <c r="BL84" t="s">
        <v>378</v>
      </c>
      <c r="BM84">
        <v>0.4</v>
      </c>
      <c r="BO84" t="s">
        <v>378</v>
      </c>
      <c r="BP84">
        <v>1</v>
      </c>
      <c r="BQ84" t="s">
        <v>378</v>
      </c>
      <c r="BR84">
        <v>0.2</v>
      </c>
      <c r="BS84" t="s">
        <v>405</v>
      </c>
      <c r="BU84" t="s">
        <v>405</v>
      </c>
      <c r="BX84" t="s">
        <v>378</v>
      </c>
      <c r="BY84">
        <v>0.2</v>
      </c>
      <c r="BZ84" t="s">
        <v>378</v>
      </c>
      <c r="CA84">
        <v>0.4</v>
      </c>
      <c r="CB84" t="s">
        <v>378</v>
      </c>
      <c r="CC84">
        <v>0.4</v>
      </c>
      <c r="CD84" t="s">
        <v>378</v>
      </c>
      <c r="CE84">
        <v>5</v>
      </c>
      <c r="CF84" t="s">
        <v>378</v>
      </c>
      <c r="CG84">
        <v>0.4</v>
      </c>
      <c r="CI84" t="s">
        <v>378</v>
      </c>
      <c r="CJ84">
        <v>50</v>
      </c>
      <c r="CK84" t="s">
        <v>405</v>
      </c>
      <c r="CM84" t="s">
        <v>405</v>
      </c>
      <c r="CO84" t="s">
        <v>479</v>
      </c>
      <c r="CP84" t="s">
        <v>381</v>
      </c>
      <c r="CR84" t="s">
        <v>382</v>
      </c>
      <c r="CS84" t="s">
        <v>382</v>
      </c>
      <c r="CT84" t="s">
        <v>382</v>
      </c>
      <c r="CU84" t="s">
        <v>446</v>
      </c>
      <c r="CV84" t="s">
        <v>382</v>
      </c>
      <c r="CW84" t="s">
        <v>382</v>
      </c>
      <c r="CX84" t="s">
        <v>382</v>
      </c>
      <c r="CY84" t="s">
        <v>579</v>
      </c>
      <c r="CZ84" t="s">
        <v>446</v>
      </c>
      <c r="DA84" t="s">
        <v>382</v>
      </c>
      <c r="DB84" t="s">
        <v>383</v>
      </c>
      <c r="DC84" t="s">
        <v>383</v>
      </c>
      <c r="DD84" t="s">
        <v>382</v>
      </c>
      <c r="DE84" t="s">
        <v>382</v>
      </c>
      <c r="DF84" t="s">
        <v>382</v>
      </c>
      <c r="DG84" t="s">
        <v>446</v>
      </c>
      <c r="DH84" t="s">
        <v>446</v>
      </c>
      <c r="DI84" t="s">
        <v>384</v>
      </c>
      <c r="DJ84" t="s">
        <v>385</v>
      </c>
      <c r="DL84" t="s">
        <v>405</v>
      </c>
      <c r="DQ84" t="s">
        <v>405</v>
      </c>
      <c r="DX84" t="s">
        <v>388</v>
      </c>
      <c r="DY84" t="s">
        <v>389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O84" t="s">
        <v>484</v>
      </c>
      <c r="EP84" t="s">
        <v>378</v>
      </c>
      <c r="EQ84" t="s">
        <v>1242</v>
      </c>
      <c r="ES84" t="s">
        <v>450</v>
      </c>
      <c r="EU84" t="s">
        <v>393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 t="s">
        <v>2013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0</v>
      </c>
      <c r="FM84">
        <v>0</v>
      </c>
      <c r="FN84">
        <v>0</v>
      </c>
      <c r="FP84" t="s">
        <v>453</v>
      </c>
      <c r="FQ84" t="s">
        <v>454</v>
      </c>
      <c r="FT84" t="s">
        <v>1835</v>
      </c>
      <c r="FU84">
        <v>0</v>
      </c>
      <c r="FV84">
        <v>0</v>
      </c>
      <c r="FW84">
        <v>1</v>
      </c>
      <c r="FX84">
        <v>0</v>
      </c>
      <c r="FY84">
        <v>1</v>
      </c>
      <c r="FZ84">
        <v>0</v>
      </c>
      <c r="GA84">
        <v>0</v>
      </c>
      <c r="GB84">
        <v>0</v>
      </c>
      <c r="GD84" t="s">
        <v>1385</v>
      </c>
      <c r="GE84">
        <v>1</v>
      </c>
      <c r="GF84">
        <v>0</v>
      </c>
      <c r="GG84">
        <v>1</v>
      </c>
      <c r="GH84">
        <v>1</v>
      </c>
      <c r="GI84">
        <v>1</v>
      </c>
      <c r="GJ84">
        <v>0</v>
      </c>
      <c r="GK84">
        <v>0</v>
      </c>
      <c r="GL84">
        <v>0</v>
      </c>
      <c r="GM84">
        <v>0</v>
      </c>
      <c r="GN84">
        <v>0</v>
      </c>
      <c r="GP84" t="s">
        <v>519</v>
      </c>
      <c r="GR84" t="s">
        <v>400</v>
      </c>
      <c r="GT84" t="s">
        <v>401</v>
      </c>
      <c r="GU84" t="s">
        <v>402</v>
      </c>
      <c r="GW84" t="s">
        <v>589</v>
      </c>
      <c r="GY84" t="s">
        <v>402</v>
      </c>
      <c r="GZ84" t="s">
        <v>460</v>
      </c>
      <c r="HA84" t="s">
        <v>405</v>
      </c>
      <c r="HD84" t="s">
        <v>406</v>
      </c>
      <c r="HE84" t="s">
        <v>561</v>
      </c>
      <c r="HF84" t="s">
        <v>408</v>
      </c>
      <c r="HG84" t="s">
        <v>2014</v>
      </c>
      <c r="HI84" t="s">
        <v>410</v>
      </c>
      <c r="HJ84" t="s">
        <v>2015</v>
      </c>
      <c r="HK84" t="s">
        <v>412</v>
      </c>
      <c r="HL84" t="s">
        <v>413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1</v>
      </c>
      <c r="HS84">
        <v>0</v>
      </c>
      <c r="HU84" t="s">
        <v>495</v>
      </c>
      <c r="HV84" t="s">
        <v>563</v>
      </c>
      <c r="HW84" t="s">
        <v>700</v>
      </c>
      <c r="HX84">
        <v>1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0</v>
      </c>
      <c r="IG84" t="s">
        <v>2016</v>
      </c>
      <c r="IH84">
        <v>1</v>
      </c>
      <c r="II84">
        <v>1</v>
      </c>
      <c r="IJ84">
        <v>0</v>
      </c>
      <c r="IK84">
        <v>0</v>
      </c>
      <c r="IL84">
        <v>0</v>
      </c>
      <c r="IM84">
        <v>0</v>
      </c>
      <c r="IP84" t="s">
        <v>1025</v>
      </c>
      <c r="IR84" t="s">
        <v>2017</v>
      </c>
      <c r="IS84" t="s">
        <v>620</v>
      </c>
      <c r="IU84" t="s">
        <v>2018</v>
      </c>
      <c r="IV84" t="s">
        <v>467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1</v>
      </c>
      <c r="JD84">
        <v>0</v>
      </c>
      <c r="JE84">
        <v>0</v>
      </c>
      <c r="JF84">
        <v>0</v>
      </c>
      <c r="JI84" t="s">
        <v>1322</v>
      </c>
      <c r="JJ84">
        <v>1</v>
      </c>
      <c r="JK84">
        <v>1</v>
      </c>
      <c r="JL84">
        <v>1</v>
      </c>
      <c r="JM84">
        <v>1</v>
      </c>
      <c r="JN84">
        <v>0</v>
      </c>
      <c r="JO84">
        <v>0</v>
      </c>
      <c r="JP84" t="s">
        <v>2019</v>
      </c>
      <c r="JR84" t="s">
        <v>378</v>
      </c>
      <c r="JS84" t="s">
        <v>570</v>
      </c>
      <c r="JT84">
        <v>0</v>
      </c>
      <c r="JU84">
        <v>0</v>
      </c>
      <c r="JV84">
        <v>0</v>
      </c>
      <c r="JW84">
        <v>1</v>
      </c>
      <c r="JX84">
        <v>1</v>
      </c>
      <c r="JY84">
        <v>0</v>
      </c>
      <c r="KA84" t="s">
        <v>426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J84" t="s">
        <v>378</v>
      </c>
      <c r="KK84">
        <v>1</v>
      </c>
      <c r="KL84" t="s">
        <v>427</v>
      </c>
      <c r="KM84" t="s">
        <v>428</v>
      </c>
      <c r="KN84" t="s">
        <v>378</v>
      </c>
      <c r="KO84" t="s">
        <v>429</v>
      </c>
      <c r="KY84" t="s">
        <v>405</v>
      </c>
      <c r="LI84" t="s">
        <v>1923</v>
      </c>
      <c r="LK84" t="s">
        <v>2020</v>
      </c>
      <c r="LL84" s="3" t="s">
        <v>2021</v>
      </c>
      <c r="LM84" t="s">
        <v>2022</v>
      </c>
      <c r="LN84">
        <v>0.5826665</v>
      </c>
      <c r="LO84">
        <v>34.4694599</v>
      </c>
      <c r="LP84">
        <v>1301.78625488281</v>
      </c>
      <c r="LQ84">
        <v>4.529</v>
      </c>
      <c r="PD84">
        <v>588981059</v>
      </c>
      <c r="PE84" t="s">
        <v>2023</v>
      </c>
      <c r="PF84" s="4">
        <v>45953.4087037037</v>
      </c>
      <c r="PG84" t="s">
        <v>435</v>
      </c>
      <c r="PI84" t="s">
        <v>436</v>
      </c>
      <c r="PJ84" t="s">
        <v>437</v>
      </c>
      <c r="PK84" t="s">
        <v>767</v>
      </c>
      <c r="PM84">
        <v>53</v>
      </c>
    </row>
    <row r="85" spans="1:429">
      <c r="A85" t="s">
        <v>475</v>
      </c>
      <c r="B85" t="s">
        <v>372</v>
      </c>
      <c r="C85" t="s">
        <v>1691</v>
      </c>
      <c r="E85" t="s">
        <v>2024</v>
      </c>
      <c r="F85" t="s">
        <v>2025</v>
      </c>
      <c r="G85" s="1" t="s">
        <v>442</v>
      </c>
      <c r="H85" t="s">
        <v>532</v>
      </c>
      <c r="I85" t="s">
        <v>478</v>
      </c>
      <c r="M85" t="s">
        <v>378</v>
      </c>
      <c r="N85" t="s">
        <v>378</v>
      </c>
      <c r="P85" t="s">
        <v>378</v>
      </c>
      <c r="Q85" t="s">
        <v>378</v>
      </c>
      <c r="S85" t="s">
        <v>378</v>
      </c>
      <c r="T85" t="s">
        <v>378</v>
      </c>
      <c r="V85" t="s">
        <v>405</v>
      </c>
      <c r="W85" t="s">
        <v>405</v>
      </c>
      <c r="Y85" t="s">
        <v>378</v>
      </c>
      <c r="Z85" t="s">
        <v>378</v>
      </c>
      <c r="AB85" t="s">
        <v>378</v>
      </c>
      <c r="AC85" t="s">
        <v>378</v>
      </c>
      <c r="AE85" t="s">
        <v>405</v>
      </c>
      <c r="AF85" t="s">
        <v>405</v>
      </c>
      <c r="AH85" t="s">
        <v>378</v>
      </c>
      <c r="AI85" t="s">
        <v>378</v>
      </c>
      <c r="AK85" t="s">
        <v>378</v>
      </c>
      <c r="AL85" t="s">
        <v>378</v>
      </c>
      <c r="AN85" t="s">
        <v>378</v>
      </c>
      <c r="AO85" t="s">
        <v>378</v>
      </c>
      <c r="AP85" t="s">
        <v>379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BD85" t="s">
        <v>378</v>
      </c>
      <c r="BE85" t="s">
        <v>749</v>
      </c>
      <c r="BF85" t="s">
        <v>378</v>
      </c>
      <c r="BG85" t="s">
        <v>741</v>
      </c>
      <c r="BH85" t="s">
        <v>378</v>
      </c>
      <c r="BI85">
        <v>0.5</v>
      </c>
      <c r="BJ85" t="s">
        <v>405</v>
      </c>
      <c r="BL85" t="s">
        <v>378</v>
      </c>
      <c r="BM85">
        <v>0.5</v>
      </c>
      <c r="BO85" t="s">
        <v>378</v>
      </c>
      <c r="BP85">
        <v>1</v>
      </c>
      <c r="BQ85" t="s">
        <v>405</v>
      </c>
      <c r="BS85" t="s">
        <v>405</v>
      </c>
      <c r="BU85" t="s">
        <v>405</v>
      </c>
      <c r="BX85" t="s">
        <v>378</v>
      </c>
      <c r="BY85">
        <v>0.25</v>
      </c>
      <c r="BZ85" t="s">
        <v>378</v>
      </c>
      <c r="CA85">
        <v>0.25</v>
      </c>
      <c r="CB85" t="s">
        <v>378</v>
      </c>
      <c r="CC85">
        <v>0.75</v>
      </c>
      <c r="CD85" t="s">
        <v>378</v>
      </c>
      <c r="CE85">
        <v>3</v>
      </c>
      <c r="CF85" t="s">
        <v>378</v>
      </c>
      <c r="CG85">
        <v>0.5</v>
      </c>
      <c r="CI85" t="s">
        <v>378</v>
      </c>
      <c r="CJ85">
        <v>50</v>
      </c>
      <c r="CK85" t="s">
        <v>405</v>
      </c>
      <c r="CM85" t="s">
        <v>378</v>
      </c>
      <c r="CN85">
        <v>0.5</v>
      </c>
      <c r="CO85" t="s">
        <v>479</v>
      </c>
      <c r="CP85" t="s">
        <v>381</v>
      </c>
      <c r="CR85" t="s">
        <v>382</v>
      </c>
      <c r="CS85" t="s">
        <v>382</v>
      </c>
      <c r="CT85" t="s">
        <v>382</v>
      </c>
      <c r="CU85" t="s">
        <v>383</v>
      </c>
      <c r="CV85" t="s">
        <v>383</v>
      </c>
      <c r="CW85" t="s">
        <v>382</v>
      </c>
      <c r="CX85" t="s">
        <v>446</v>
      </c>
      <c r="CY85" t="s">
        <v>579</v>
      </c>
      <c r="CZ85" t="s">
        <v>446</v>
      </c>
      <c r="DA85" t="s">
        <v>382</v>
      </c>
      <c r="DB85" t="s">
        <v>383</v>
      </c>
      <c r="DC85" t="s">
        <v>383</v>
      </c>
      <c r="DD85" t="s">
        <v>382</v>
      </c>
      <c r="DE85" t="s">
        <v>383</v>
      </c>
      <c r="DF85" t="s">
        <v>382</v>
      </c>
      <c r="DG85" t="s">
        <v>446</v>
      </c>
      <c r="DH85" t="s">
        <v>382</v>
      </c>
      <c r="DI85" t="s">
        <v>384</v>
      </c>
      <c r="DJ85" t="s">
        <v>385</v>
      </c>
      <c r="DL85" t="s">
        <v>378</v>
      </c>
      <c r="DM85" t="s">
        <v>2026</v>
      </c>
      <c r="DN85" t="s">
        <v>714</v>
      </c>
      <c r="DO85" t="s">
        <v>2027</v>
      </c>
      <c r="DP85" t="s">
        <v>717</v>
      </c>
      <c r="DQ85" t="s">
        <v>378</v>
      </c>
      <c r="DR85" t="s">
        <v>378</v>
      </c>
      <c r="DS85" t="s">
        <v>2028</v>
      </c>
      <c r="DT85" t="s">
        <v>1366</v>
      </c>
      <c r="DU85" t="s">
        <v>1257</v>
      </c>
      <c r="DV85" t="s">
        <v>1366</v>
      </c>
      <c r="DW85" t="s">
        <v>669</v>
      </c>
      <c r="DX85" t="s">
        <v>388</v>
      </c>
      <c r="DY85" t="s">
        <v>483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O85" t="s">
        <v>390</v>
      </c>
      <c r="EP85" t="s">
        <v>378</v>
      </c>
      <c r="EQ85" t="s">
        <v>391</v>
      </c>
      <c r="ES85" t="s">
        <v>450</v>
      </c>
      <c r="EU85" t="s">
        <v>393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 t="s">
        <v>2029</v>
      </c>
      <c r="FF85">
        <v>1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0</v>
      </c>
      <c r="FN85">
        <v>0</v>
      </c>
      <c r="FP85" t="s">
        <v>453</v>
      </c>
      <c r="FQ85" t="s">
        <v>556</v>
      </c>
      <c r="FT85" t="s">
        <v>643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D85" t="s">
        <v>800</v>
      </c>
      <c r="GE85">
        <v>1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P85" t="s">
        <v>399</v>
      </c>
      <c r="GR85" t="s">
        <v>400</v>
      </c>
      <c r="GT85" t="s">
        <v>401</v>
      </c>
      <c r="GU85" t="s">
        <v>402</v>
      </c>
      <c r="GW85" t="s">
        <v>459</v>
      </c>
      <c r="GY85" t="s">
        <v>402</v>
      </c>
      <c r="GZ85" t="s">
        <v>460</v>
      </c>
      <c r="HA85" t="s">
        <v>405</v>
      </c>
      <c r="HD85" t="s">
        <v>614</v>
      </c>
      <c r="HE85" t="s">
        <v>2030</v>
      </c>
      <c r="HF85" t="s">
        <v>408</v>
      </c>
      <c r="HG85" t="s">
        <v>561</v>
      </c>
      <c r="HI85" t="s">
        <v>410</v>
      </c>
      <c r="HJ85" t="s">
        <v>2031</v>
      </c>
      <c r="HK85" t="s">
        <v>412</v>
      </c>
      <c r="HL85" t="s">
        <v>413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0</v>
      </c>
      <c r="HU85" t="s">
        <v>495</v>
      </c>
      <c r="HV85" t="s">
        <v>415</v>
      </c>
      <c r="HW85" t="s">
        <v>416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G85" t="s">
        <v>496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0</v>
      </c>
      <c r="IP85" t="s">
        <v>1025</v>
      </c>
      <c r="IR85" t="s">
        <v>2032</v>
      </c>
      <c r="IS85" t="s">
        <v>498</v>
      </c>
      <c r="IT85" t="s">
        <v>885</v>
      </c>
      <c r="IU85" t="s">
        <v>2033</v>
      </c>
      <c r="IV85" t="s">
        <v>467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1</v>
      </c>
      <c r="JD85">
        <v>0</v>
      </c>
      <c r="JE85">
        <v>0</v>
      </c>
      <c r="JF85">
        <v>0</v>
      </c>
      <c r="JI85" t="s">
        <v>732</v>
      </c>
      <c r="JJ85">
        <v>0</v>
      </c>
      <c r="JK85">
        <v>1</v>
      </c>
      <c r="JL85">
        <v>1</v>
      </c>
      <c r="JM85">
        <v>0</v>
      </c>
      <c r="JN85">
        <v>0</v>
      </c>
      <c r="JO85">
        <v>0</v>
      </c>
      <c r="JP85" t="s">
        <v>2034</v>
      </c>
      <c r="JR85" t="s">
        <v>378</v>
      </c>
      <c r="JS85" t="s">
        <v>425</v>
      </c>
      <c r="JT85">
        <v>0</v>
      </c>
      <c r="JU85">
        <v>0</v>
      </c>
      <c r="JV85">
        <v>0</v>
      </c>
      <c r="JW85">
        <v>1</v>
      </c>
      <c r="JX85">
        <v>0</v>
      </c>
      <c r="JY85">
        <v>0</v>
      </c>
      <c r="KA85" t="s">
        <v>426</v>
      </c>
      <c r="KB85">
        <v>1</v>
      </c>
      <c r="KC85">
        <v>0</v>
      </c>
      <c r="KD85">
        <v>0</v>
      </c>
      <c r="KE85">
        <v>0</v>
      </c>
      <c r="KF85">
        <v>0</v>
      </c>
      <c r="KG85">
        <v>0</v>
      </c>
      <c r="KJ85" t="s">
        <v>378</v>
      </c>
      <c r="KK85">
        <v>1</v>
      </c>
      <c r="KL85" t="s">
        <v>427</v>
      </c>
      <c r="KM85" t="s">
        <v>428</v>
      </c>
      <c r="KN85" t="s">
        <v>378</v>
      </c>
      <c r="KO85" t="s">
        <v>429</v>
      </c>
      <c r="KY85" t="s">
        <v>378</v>
      </c>
      <c r="KZ85" t="s">
        <v>378</v>
      </c>
      <c r="LI85" t="s">
        <v>891</v>
      </c>
      <c r="LJ85" t="s">
        <v>2035</v>
      </c>
      <c r="LK85" t="s">
        <v>2036</v>
      </c>
      <c r="LL85" s="3" t="s">
        <v>2037</v>
      </c>
      <c r="LM85" t="s">
        <v>2038</v>
      </c>
      <c r="LN85">
        <v>0.5871311</v>
      </c>
      <c r="LO85">
        <v>34.4564273</v>
      </c>
      <c r="LP85">
        <v>1243.478</v>
      </c>
      <c r="LQ85">
        <v>1.571</v>
      </c>
      <c r="PD85">
        <v>588989530</v>
      </c>
      <c r="PE85" t="s">
        <v>2039</v>
      </c>
      <c r="PF85" s="4">
        <v>45953.415787037</v>
      </c>
      <c r="PG85" t="s">
        <v>435</v>
      </c>
      <c r="PI85" t="s">
        <v>436</v>
      </c>
      <c r="PJ85" t="s">
        <v>437</v>
      </c>
      <c r="PK85" t="s">
        <v>767</v>
      </c>
      <c r="PM85">
        <v>54</v>
      </c>
    </row>
    <row r="86" spans="1:429">
      <c r="A86" t="s">
        <v>510</v>
      </c>
      <c r="B86" t="s">
        <v>372</v>
      </c>
      <c r="C86" t="s">
        <v>1691</v>
      </c>
      <c r="E86" t="s">
        <v>1705</v>
      </c>
      <c r="F86" t="s">
        <v>2040</v>
      </c>
      <c r="G86" s="1" t="s">
        <v>442</v>
      </c>
      <c r="H86" t="s">
        <v>712</v>
      </c>
      <c r="I86" t="s">
        <v>478</v>
      </c>
      <c r="M86" t="s">
        <v>378</v>
      </c>
      <c r="N86" t="s">
        <v>378</v>
      </c>
      <c r="P86" t="s">
        <v>378</v>
      </c>
      <c r="Q86" t="s">
        <v>378</v>
      </c>
      <c r="S86" t="s">
        <v>378</v>
      </c>
      <c r="T86" t="s">
        <v>378</v>
      </c>
      <c r="V86" t="s">
        <v>378</v>
      </c>
      <c r="W86" t="s">
        <v>378</v>
      </c>
      <c r="Y86" t="s">
        <v>378</v>
      </c>
      <c r="Z86" t="s">
        <v>378</v>
      </c>
      <c r="AB86" t="s">
        <v>378</v>
      </c>
      <c r="AC86" t="s">
        <v>378</v>
      </c>
      <c r="AE86" t="s">
        <v>378</v>
      </c>
      <c r="AF86" t="s">
        <v>378</v>
      </c>
      <c r="AH86" t="s">
        <v>378</v>
      </c>
      <c r="AI86" t="s">
        <v>378</v>
      </c>
      <c r="AK86" t="s">
        <v>378</v>
      </c>
      <c r="AL86" t="s">
        <v>378</v>
      </c>
      <c r="AN86" t="s">
        <v>378</v>
      </c>
      <c r="AO86" t="s">
        <v>378</v>
      </c>
      <c r="AP86" t="s">
        <v>379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BD86" t="s">
        <v>378</v>
      </c>
      <c r="BE86" t="s">
        <v>660</v>
      </c>
      <c r="BF86" t="s">
        <v>378</v>
      </c>
      <c r="BG86" t="s">
        <v>741</v>
      </c>
      <c r="BH86" t="s">
        <v>378</v>
      </c>
      <c r="BI86">
        <v>0.2</v>
      </c>
      <c r="BJ86" t="s">
        <v>378</v>
      </c>
      <c r="BK86">
        <v>0.2</v>
      </c>
      <c r="BL86" t="s">
        <v>378</v>
      </c>
      <c r="BM86">
        <v>0.4</v>
      </c>
      <c r="BO86" t="s">
        <v>378</v>
      </c>
      <c r="BP86">
        <v>1</v>
      </c>
      <c r="BQ86" t="s">
        <v>405</v>
      </c>
      <c r="BS86" t="s">
        <v>378</v>
      </c>
      <c r="BT86">
        <v>0.2</v>
      </c>
      <c r="BU86" t="s">
        <v>378</v>
      </c>
      <c r="BV86">
        <v>3</v>
      </c>
      <c r="BX86" t="s">
        <v>378</v>
      </c>
      <c r="BY86">
        <v>0.8</v>
      </c>
      <c r="BZ86" t="s">
        <v>378</v>
      </c>
      <c r="CA86">
        <v>0.4</v>
      </c>
      <c r="CB86" t="s">
        <v>405</v>
      </c>
      <c r="CD86" t="s">
        <v>378</v>
      </c>
      <c r="CE86">
        <v>10</v>
      </c>
      <c r="CF86" t="s">
        <v>378</v>
      </c>
      <c r="CG86">
        <v>0.2</v>
      </c>
      <c r="CI86" t="s">
        <v>378</v>
      </c>
      <c r="CJ86">
        <v>50</v>
      </c>
      <c r="CK86" t="s">
        <v>378</v>
      </c>
      <c r="CL86">
        <v>6</v>
      </c>
      <c r="CM86" t="s">
        <v>378</v>
      </c>
      <c r="CN86">
        <v>0.4</v>
      </c>
      <c r="CO86" t="s">
        <v>1930</v>
      </c>
      <c r="CP86" t="s">
        <v>381</v>
      </c>
      <c r="CR86" t="s">
        <v>382</v>
      </c>
      <c r="CS86" t="s">
        <v>382</v>
      </c>
      <c r="CT86" t="s">
        <v>382</v>
      </c>
      <c r="CU86" t="s">
        <v>382</v>
      </c>
      <c r="CV86" t="s">
        <v>382</v>
      </c>
      <c r="CW86" t="s">
        <v>382</v>
      </c>
      <c r="CX86" t="s">
        <v>382</v>
      </c>
      <c r="CY86" t="s">
        <v>382</v>
      </c>
      <c r="CZ86" t="s">
        <v>382</v>
      </c>
      <c r="DA86" t="s">
        <v>382</v>
      </c>
      <c r="DB86" t="s">
        <v>382</v>
      </c>
      <c r="DC86" t="s">
        <v>382</v>
      </c>
      <c r="DD86" t="s">
        <v>382</v>
      </c>
      <c r="DE86" t="s">
        <v>382</v>
      </c>
      <c r="DF86" t="s">
        <v>382</v>
      </c>
      <c r="DG86" t="s">
        <v>382</v>
      </c>
      <c r="DH86" t="s">
        <v>382</v>
      </c>
      <c r="DI86" t="s">
        <v>384</v>
      </c>
      <c r="DJ86" t="s">
        <v>385</v>
      </c>
      <c r="DL86" t="s">
        <v>378</v>
      </c>
      <c r="DM86" t="s">
        <v>2041</v>
      </c>
      <c r="DN86" t="s">
        <v>749</v>
      </c>
      <c r="DO86" t="s">
        <v>1311</v>
      </c>
      <c r="DP86" t="s">
        <v>1109</v>
      </c>
      <c r="DQ86" t="s">
        <v>378</v>
      </c>
      <c r="DR86" t="s">
        <v>378</v>
      </c>
      <c r="DS86" t="s">
        <v>2042</v>
      </c>
      <c r="DT86" t="s">
        <v>2043</v>
      </c>
      <c r="DU86" t="s">
        <v>1104</v>
      </c>
      <c r="DV86" t="s">
        <v>2044</v>
      </c>
      <c r="DW86" t="s">
        <v>2045</v>
      </c>
      <c r="DX86" t="s">
        <v>388</v>
      </c>
      <c r="DY86" t="s">
        <v>483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O86" t="s">
        <v>390</v>
      </c>
      <c r="EP86" t="s">
        <v>378</v>
      </c>
      <c r="EQ86" t="s">
        <v>391</v>
      </c>
      <c r="ES86" t="s">
        <v>392</v>
      </c>
      <c r="EU86" t="s">
        <v>798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 t="s">
        <v>799</v>
      </c>
      <c r="FF86">
        <v>1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P86" t="s">
        <v>395</v>
      </c>
      <c r="FQ86" t="s">
        <v>517</v>
      </c>
      <c r="FT86" t="s">
        <v>643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D86" t="s">
        <v>1277</v>
      </c>
      <c r="GE86">
        <v>0</v>
      </c>
      <c r="GF86">
        <v>0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P86" t="s">
        <v>519</v>
      </c>
      <c r="GR86" t="s">
        <v>400</v>
      </c>
      <c r="GT86" t="s">
        <v>401</v>
      </c>
      <c r="GU86" t="s">
        <v>402</v>
      </c>
      <c r="GW86" t="s">
        <v>490</v>
      </c>
      <c r="GY86" t="s">
        <v>402</v>
      </c>
      <c r="GZ86" t="s">
        <v>460</v>
      </c>
      <c r="HA86" t="s">
        <v>405</v>
      </c>
      <c r="HD86" t="s">
        <v>406</v>
      </c>
      <c r="HE86" t="s">
        <v>2046</v>
      </c>
      <c r="HF86" t="s">
        <v>408</v>
      </c>
      <c r="HG86" t="s">
        <v>2047</v>
      </c>
      <c r="HI86" t="s">
        <v>410</v>
      </c>
      <c r="HJ86" t="s">
        <v>2048</v>
      </c>
      <c r="HK86" t="s">
        <v>412</v>
      </c>
      <c r="HL86" t="s">
        <v>413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1</v>
      </c>
      <c r="HS86">
        <v>0</v>
      </c>
      <c r="HU86" t="s">
        <v>495</v>
      </c>
      <c r="HV86" t="s">
        <v>522</v>
      </c>
      <c r="HW86" t="s">
        <v>416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G86" t="s">
        <v>417</v>
      </c>
      <c r="IH86">
        <v>0</v>
      </c>
      <c r="II86">
        <v>1</v>
      </c>
      <c r="IJ86">
        <v>0</v>
      </c>
      <c r="IK86">
        <v>0</v>
      </c>
      <c r="IL86">
        <v>0</v>
      </c>
      <c r="IM86">
        <v>0</v>
      </c>
      <c r="IP86" t="s">
        <v>464</v>
      </c>
      <c r="IR86" t="s">
        <v>2049</v>
      </c>
      <c r="IS86" t="s">
        <v>1757</v>
      </c>
      <c r="IU86" t="s">
        <v>2050</v>
      </c>
      <c r="IV86" t="s">
        <v>422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1</v>
      </c>
      <c r="JF86">
        <v>0</v>
      </c>
      <c r="JI86" t="s">
        <v>543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 t="s">
        <v>2051</v>
      </c>
      <c r="JR86" t="s">
        <v>378</v>
      </c>
      <c r="JS86" t="s">
        <v>425</v>
      </c>
      <c r="JT86">
        <v>0</v>
      </c>
      <c r="JU86">
        <v>0</v>
      </c>
      <c r="JV86">
        <v>0</v>
      </c>
      <c r="JW86">
        <v>1</v>
      </c>
      <c r="JX86">
        <v>0</v>
      </c>
      <c r="JY86">
        <v>0</v>
      </c>
      <c r="KA86" t="s">
        <v>426</v>
      </c>
      <c r="KB86">
        <v>1</v>
      </c>
      <c r="KC86">
        <v>0</v>
      </c>
      <c r="KD86">
        <v>0</v>
      </c>
      <c r="KE86">
        <v>0</v>
      </c>
      <c r="KF86">
        <v>0</v>
      </c>
      <c r="KG86">
        <v>0</v>
      </c>
      <c r="KJ86" t="s">
        <v>378</v>
      </c>
      <c r="KK86">
        <v>1</v>
      </c>
      <c r="KL86" t="s">
        <v>427</v>
      </c>
      <c r="KM86" t="s">
        <v>428</v>
      </c>
      <c r="KN86" t="s">
        <v>378</v>
      </c>
      <c r="KO86" t="s">
        <v>429</v>
      </c>
      <c r="KY86" t="s">
        <v>378</v>
      </c>
      <c r="KZ86" t="s">
        <v>378</v>
      </c>
      <c r="LI86" t="s">
        <v>891</v>
      </c>
      <c r="LJ86" t="s">
        <v>2052</v>
      </c>
      <c r="LK86" t="s">
        <v>2053</v>
      </c>
      <c r="LL86" s="3" t="s">
        <v>2054</v>
      </c>
      <c r="LM86" t="s">
        <v>2055</v>
      </c>
      <c r="LN86">
        <v>0.5981983</v>
      </c>
      <c r="LO86">
        <v>34.4678233</v>
      </c>
      <c r="LP86">
        <v>1355.2</v>
      </c>
      <c r="LQ86">
        <v>3.5</v>
      </c>
      <c r="PD86">
        <v>589012044</v>
      </c>
      <c r="PE86" t="s">
        <v>2056</v>
      </c>
      <c r="PF86" s="4">
        <v>45953.4319328704</v>
      </c>
      <c r="PG86" t="s">
        <v>435</v>
      </c>
      <c r="PI86" t="s">
        <v>436</v>
      </c>
      <c r="PJ86" t="s">
        <v>437</v>
      </c>
      <c r="PK86" t="s">
        <v>767</v>
      </c>
      <c r="PM86">
        <v>56</v>
      </c>
    </row>
    <row r="87" spans="1:429">
      <c r="A87" t="s">
        <v>858</v>
      </c>
      <c r="B87" t="s">
        <v>372</v>
      </c>
      <c r="C87" t="s">
        <v>1691</v>
      </c>
      <c r="E87" t="s">
        <v>1996</v>
      </c>
      <c r="F87" t="s">
        <v>2057</v>
      </c>
      <c r="G87" s="1" t="s">
        <v>442</v>
      </c>
      <c r="H87" t="s">
        <v>443</v>
      </c>
      <c r="I87" t="s">
        <v>478</v>
      </c>
      <c r="M87" t="s">
        <v>378</v>
      </c>
      <c r="N87" t="s">
        <v>378</v>
      </c>
      <c r="P87" t="s">
        <v>378</v>
      </c>
      <c r="Q87" t="s">
        <v>378</v>
      </c>
      <c r="S87" t="s">
        <v>378</v>
      </c>
      <c r="T87" t="s">
        <v>378</v>
      </c>
      <c r="V87" t="s">
        <v>378</v>
      </c>
      <c r="W87" t="s">
        <v>378</v>
      </c>
      <c r="Y87" t="s">
        <v>378</v>
      </c>
      <c r="Z87" t="s">
        <v>378</v>
      </c>
      <c r="AB87" t="s">
        <v>378</v>
      </c>
      <c r="AC87" t="s">
        <v>378</v>
      </c>
      <c r="AE87" t="s">
        <v>378</v>
      </c>
      <c r="AF87" t="s">
        <v>405</v>
      </c>
      <c r="AH87" t="s">
        <v>378</v>
      </c>
      <c r="AI87" t="s">
        <v>378</v>
      </c>
      <c r="AK87" t="s">
        <v>378</v>
      </c>
      <c r="AL87" t="s">
        <v>378</v>
      </c>
      <c r="AN87" t="s">
        <v>378</v>
      </c>
      <c r="AO87" t="s">
        <v>378</v>
      </c>
      <c r="AP87" t="s">
        <v>379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BD87" t="s">
        <v>378</v>
      </c>
      <c r="BE87" t="s">
        <v>1216</v>
      </c>
      <c r="BF87" t="s">
        <v>378</v>
      </c>
      <c r="BG87" t="s">
        <v>992</v>
      </c>
      <c r="BH87" t="s">
        <v>378</v>
      </c>
      <c r="BI87">
        <v>0.1</v>
      </c>
      <c r="BJ87" t="s">
        <v>405</v>
      </c>
      <c r="BL87" t="s">
        <v>378</v>
      </c>
      <c r="BM87">
        <v>0.1</v>
      </c>
      <c r="BO87" t="s">
        <v>378</v>
      </c>
      <c r="BP87">
        <v>1</v>
      </c>
      <c r="BQ87" t="s">
        <v>405</v>
      </c>
      <c r="BS87" t="s">
        <v>378</v>
      </c>
      <c r="BT87">
        <v>0.1</v>
      </c>
      <c r="BU87" t="s">
        <v>378</v>
      </c>
      <c r="BV87">
        <v>10</v>
      </c>
      <c r="BX87" t="s">
        <v>405</v>
      </c>
      <c r="BZ87" t="s">
        <v>378</v>
      </c>
      <c r="CA87">
        <v>0.2</v>
      </c>
      <c r="CB87" t="s">
        <v>378</v>
      </c>
      <c r="CC87">
        <v>0.2</v>
      </c>
      <c r="CD87" t="s">
        <v>378</v>
      </c>
      <c r="CE87">
        <v>30</v>
      </c>
      <c r="CF87" t="s">
        <v>378</v>
      </c>
      <c r="CG87">
        <v>0.1</v>
      </c>
      <c r="CI87" t="s">
        <v>405</v>
      </c>
      <c r="CK87" t="s">
        <v>378</v>
      </c>
      <c r="CL87">
        <v>10</v>
      </c>
      <c r="CM87" t="s">
        <v>378</v>
      </c>
      <c r="CN87">
        <v>0.1</v>
      </c>
      <c r="CO87" t="s">
        <v>380</v>
      </c>
      <c r="CP87" t="s">
        <v>381</v>
      </c>
      <c r="CR87" t="s">
        <v>1288</v>
      </c>
      <c r="CS87" t="s">
        <v>382</v>
      </c>
      <c r="CT87" t="s">
        <v>445</v>
      </c>
      <c r="CU87" t="s">
        <v>446</v>
      </c>
      <c r="CV87" t="s">
        <v>382</v>
      </c>
      <c r="CW87" t="s">
        <v>382</v>
      </c>
      <c r="CX87" t="s">
        <v>446</v>
      </c>
      <c r="CY87" t="s">
        <v>382</v>
      </c>
      <c r="CZ87" t="s">
        <v>382</v>
      </c>
      <c r="DA87" t="s">
        <v>446</v>
      </c>
      <c r="DB87" t="s">
        <v>382</v>
      </c>
      <c r="DC87" t="s">
        <v>382</v>
      </c>
      <c r="DD87" t="s">
        <v>382</v>
      </c>
      <c r="DE87" t="s">
        <v>382</v>
      </c>
      <c r="DF87" t="s">
        <v>446</v>
      </c>
      <c r="DG87" t="s">
        <v>445</v>
      </c>
      <c r="DH87" t="s">
        <v>382</v>
      </c>
      <c r="DI87" t="s">
        <v>384</v>
      </c>
      <c r="DJ87" t="s">
        <v>385</v>
      </c>
      <c r="DL87" t="s">
        <v>378</v>
      </c>
      <c r="DM87" t="s">
        <v>2058</v>
      </c>
      <c r="DN87" t="s">
        <v>2059</v>
      </c>
      <c r="DO87" t="s">
        <v>2060</v>
      </c>
      <c r="DP87" t="s">
        <v>2061</v>
      </c>
      <c r="DQ87" t="s">
        <v>405</v>
      </c>
      <c r="DX87" t="s">
        <v>388</v>
      </c>
      <c r="DY87" t="s">
        <v>581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0</v>
      </c>
      <c r="EO87" t="s">
        <v>390</v>
      </c>
      <c r="EP87" t="s">
        <v>378</v>
      </c>
      <c r="EQ87" t="s">
        <v>391</v>
      </c>
      <c r="ES87" t="s">
        <v>392</v>
      </c>
      <c r="EU87" t="s">
        <v>2062</v>
      </c>
      <c r="EV87">
        <v>1</v>
      </c>
      <c r="EW87">
        <v>1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0</v>
      </c>
      <c r="FE87" t="s">
        <v>1111</v>
      </c>
      <c r="FF87">
        <v>1</v>
      </c>
      <c r="FG87">
        <v>0</v>
      </c>
      <c r="FH87">
        <v>1</v>
      </c>
      <c r="FI87">
        <v>1</v>
      </c>
      <c r="FJ87">
        <v>1</v>
      </c>
      <c r="FK87">
        <v>0</v>
      </c>
      <c r="FL87">
        <v>0</v>
      </c>
      <c r="FM87">
        <v>0</v>
      </c>
      <c r="FN87">
        <v>0</v>
      </c>
      <c r="FP87" t="s">
        <v>453</v>
      </c>
      <c r="FQ87" t="s">
        <v>517</v>
      </c>
      <c r="FT87" t="s">
        <v>2063</v>
      </c>
      <c r="FU87">
        <v>1</v>
      </c>
      <c r="FV87">
        <v>1</v>
      </c>
      <c r="FW87">
        <v>0</v>
      </c>
      <c r="FX87">
        <v>1</v>
      </c>
      <c r="FY87">
        <v>1</v>
      </c>
      <c r="FZ87">
        <v>0</v>
      </c>
      <c r="GA87">
        <v>0</v>
      </c>
      <c r="GB87">
        <v>0</v>
      </c>
      <c r="GD87" t="s">
        <v>2064</v>
      </c>
      <c r="GE87">
        <v>1</v>
      </c>
      <c r="GF87">
        <v>0</v>
      </c>
      <c r="GG87">
        <v>0</v>
      </c>
      <c r="GH87">
        <v>1</v>
      </c>
      <c r="GI87">
        <v>0</v>
      </c>
      <c r="GJ87">
        <v>1</v>
      </c>
      <c r="GK87">
        <v>0</v>
      </c>
      <c r="GL87">
        <v>0</v>
      </c>
      <c r="GM87">
        <v>0</v>
      </c>
      <c r="GN87">
        <v>0</v>
      </c>
      <c r="GP87" t="s">
        <v>519</v>
      </c>
      <c r="GR87" t="s">
        <v>400</v>
      </c>
      <c r="GT87" t="s">
        <v>401</v>
      </c>
      <c r="GU87" t="s">
        <v>882</v>
      </c>
      <c r="GW87" t="s">
        <v>459</v>
      </c>
      <c r="GY87" t="s">
        <v>489</v>
      </c>
      <c r="GZ87" t="s">
        <v>460</v>
      </c>
      <c r="HA87" t="s">
        <v>378</v>
      </c>
      <c r="HB87" t="s">
        <v>2065</v>
      </c>
      <c r="HD87" t="s">
        <v>406</v>
      </c>
      <c r="HE87" t="s">
        <v>2066</v>
      </c>
      <c r="HF87" t="s">
        <v>560</v>
      </c>
      <c r="HG87" t="s">
        <v>1089</v>
      </c>
      <c r="HI87" t="s">
        <v>410</v>
      </c>
      <c r="HJ87" t="s">
        <v>2067</v>
      </c>
      <c r="HK87" t="s">
        <v>412</v>
      </c>
      <c r="HL87" t="s">
        <v>2068</v>
      </c>
      <c r="HM87">
        <v>1</v>
      </c>
      <c r="HN87">
        <v>1</v>
      </c>
      <c r="HO87">
        <v>0</v>
      </c>
      <c r="HP87">
        <v>1</v>
      </c>
      <c r="HQ87">
        <v>0</v>
      </c>
      <c r="HR87">
        <v>0</v>
      </c>
      <c r="HS87">
        <v>0</v>
      </c>
      <c r="HU87" t="s">
        <v>495</v>
      </c>
      <c r="HV87" t="s">
        <v>563</v>
      </c>
      <c r="HW87" t="s">
        <v>416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G87" t="s">
        <v>2069</v>
      </c>
      <c r="IH87">
        <v>1</v>
      </c>
      <c r="II87">
        <v>0</v>
      </c>
      <c r="IJ87">
        <v>1</v>
      </c>
      <c r="IK87">
        <v>1</v>
      </c>
      <c r="IL87">
        <v>0</v>
      </c>
      <c r="IM87">
        <v>0</v>
      </c>
      <c r="IP87" t="s">
        <v>867</v>
      </c>
      <c r="IR87" t="s">
        <v>2070</v>
      </c>
      <c r="IS87" t="s">
        <v>498</v>
      </c>
      <c r="IT87" t="s">
        <v>2071</v>
      </c>
      <c r="IU87" t="s">
        <v>2072</v>
      </c>
      <c r="IV87" t="s">
        <v>761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0</v>
      </c>
      <c r="JE87">
        <v>1</v>
      </c>
      <c r="JF87">
        <v>0</v>
      </c>
      <c r="JI87" t="s">
        <v>2073</v>
      </c>
      <c r="JJ87">
        <v>0</v>
      </c>
      <c r="JK87">
        <v>1</v>
      </c>
      <c r="JL87">
        <v>1</v>
      </c>
      <c r="JM87">
        <v>0</v>
      </c>
      <c r="JN87">
        <v>1</v>
      </c>
      <c r="JO87">
        <v>0</v>
      </c>
      <c r="JP87" t="s">
        <v>2074</v>
      </c>
      <c r="JR87" t="s">
        <v>378</v>
      </c>
      <c r="JS87" t="s">
        <v>570</v>
      </c>
      <c r="JT87">
        <v>0</v>
      </c>
      <c r="JU87">
        <v>0</v>
      </c>
      <c r="JV87">
        <v>0</v>
      </c>
      <c r="JW87">
        <v>1</v>
      </c>
      <c r="JX87">
        <v>1</v>
      </c>
      <c r="JY87">
        <v>0</v>
      </c>
      <c r="KA87" t="s">
        <v>426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0</v>
      </c>
      <c r="KJ87" t="s">
        <v>405</v>
      </c>
      <c r="KL87" t="s">
        <v>469</v>
      </c>
      <c r="KX87" t="s">
        <v>378</v>
      </c>
      <c r="KY87" t="s">
        <v>378</v>
      </c>
      <c r="KZ87" t="s">
        <v>405</v>
      </c>
      <c r="LA87" t="s">
        <v>1053</v>
      </c>
      <c r="LB87">
        <v>0</v>
      </c>
      <c r="LC87">
        <v>0</v>
      </c>
      <c r="LD87">
        <v>1</v>
      </c>
      <c r="LE87">
        <v>0</v>
      </c>
      <c r="LF87">
        <v>0</v>
      </c>
      <c r="LG87">
        <v>0</v>
      </c>
      <c r="LI87" t="s">
        <v>891</v>
      </c>
      <c r="LJ87" t="s">
        <v>2075</v>
      </c>
      <c r="LK87" t="s">
        <v>2076</v>
      </c>
      <c r="LL87" s="3" t="s">
        <v>2077</v>
      </c>
      <c r="LM87" t="s">
        <v>2078</v>
      </c>
      <c r="LN87">
        <v>0.592983</v>
      </c>
      <c r="LO87">
        <v>34.4726731</v>
      </c>
      <c r="LP87">
        <v>0</v>
      </c>
      <c r="LQ87">
        <v>2200</v>
      </c>
      <c r="PD87">
        <v>589017979</v>
      </c>
      <c r="PE87" t="s">
        <v>2079</v>
      </c>
      <c r="PF87" s="4">
        <v>45953.4360763889</v>
      </c>
      <c r="PG87" t="s">
        <v>435</v>
      </c>
      <c r="PI87" t="s">
        <v>436</v>
      </c>
      <c r="PJ87" t="s">
        <v>437</v>
      </c>
      <c r="PK87" t="s">
        <v>767</v>
      </c>
      <c r="PM87">
        <v>57</v>
      </c>
    </row>
    <row r="88" spans="1:429">
      <c r="A88" t="s">
        <v>371</v>
      </c>
      <c r="B88" t="s">
        <v>372</v>
      </c>
      <c r="C88" t="s">
        <v>1691</v>
      </c>
      <c r="E88" t="s">
        <v>2080</v>
      </c>
      <c r="F88" t="s">
        <v>2081</v>
      </c>
      <c r="G88" s="1" t="s">
        <v>442</v>
      </c>
      <c r="H88" t="s">
        <v>376</v>
      </c>
      <c r="I88" t="s">
        <v>377</v>
      </c>
      <c r="M88" t="s">
        <v>378</v>
      </c>
      <c r="N88" t="s">
        <v>378</v>
      </c>
      <c r="P88" t="s">
        <v>378</v>
      </c>
      <c r="Q88" t="s">
        <v>378</v>
      </c>
      <c r="S88" t="s">
        <v>378</v>
      </c>
      <c r="T88" t="s">
        <v>378</v>
      </c>
      <c r="V88" t="s">
        <v>378</v>
      </c>
      <c r="W88" t="s">
        <v>378</v>
      </c>
      <c r="Y88" t="s">
        <v>378</v>
      </c>
      <c r="Z88" t="s">
        <v>378</v>
      </c>
      <c r="AB88" t="s">
        <v>378</v>
      </c>
      <c r="AC88" t="s">
        <v>378</v>
      </c>
      <c r="AE88" t="s">
        <v>378</v>
      </c>
      <c r="AF88" t="s">
        <v>378</v>
      </c>
      <c r="AH88" t="s">
        <v>378</v>
      </c>
      <c r="AI88" t="s">
        <v>378</v>
      </c>
      <c r="AK88" t="s">
        <v>378</v>
      </c>
      <c r="AL88" t="s">
        <v>378</v>
      </c>
      <c r="AN88" t="s">
        <v>378</v>
      </c>
      <c r="AO88" t="s">
        <v>378</v>
      </c>
      <c r="AP88" t="s">
        <v>379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BD88" t="s">
        <v>378</v>
      </c>
      <c r="BE88" t="s">
        <v>749</v>
      </c>
      <c r="BF88" t="s">
        <v>378</v>
      </c>
      <c r="BG88" t="s">
        <v>749</v>
      </c>
      <c r="BH88" t="s">
        <v>378</v>
      </c>
      <c r="BI88">
        <v>0.2</v>
      </c>
      <c r="BJ88" t="s">
        <v>378</v>
      </c>
      <c r="BK88">
        <v>0.2</v>
      </c>
      <c r="BL88" t="s">
        <v>378</v>
      </c>
      <c r="BM88">
        <v>0.2</v>
      </c>
      <c r="BO88" t="s">
        <v>378</v>
      </c>
      <c r="BP88">
        <v>1</v>
      </c>
      <c r="BQ88" t="s">
        <v>378</v>
      </c>
      <c r="BR88">
        <v>0.75</v>
      </c>
      <c r="BS88" t="s">
        <v>378</v>
      </c>
      <c r="BT88">
        <v>0.75</v>
      </c>
      <c r="BU88" t="s">
        <v>378</v>
      </c>
      <c r="BV88">
        <v>10</v>
      </c>
      <c r="BX88" t="s">
        <v>378</v>
      </c>
      <c r="BY88">
        <v>0.75</v>
      </c>
      <c r="BZ88" t="s">
        <v>378</v>
      </c>
      <c r="CA88">
        <v>0.2</v>
      </c>
      <c r="CB88" t="s">
        <v>378</v>
      </c>
      <c r="CC88">
        <v>0.75</v>
      </c>
      <c r="CD88" t="s">
        <v>378</v>
      </c>
      <c r="CE88">
        <v>10</v>
      </c>
      <c r="CF88" t="s">
        <v>378</v>
      </c>
      <c r="CG88">
        <v>0.75</v>
      </c>
      <c r="CI88" t="s">
        <v>378</v>
      </c>
      <c r="CJ88">
        <v>300</v>
      </c>
      <c r="CK88" t="s">
        <v>378</v>
      </c>
      <c r="CL88">
        <v>7</v>
      </c>
      <c r="CM88" t="s">
        <v>378</v>
      </c>
      <c r="CN88">
        <v>0.2</v>
      </c>
      <c r="CO88" t="s">
        <v>380</v>
      </c>
      <c r="CP88" t="s">
        <v>381</v>
      </c>
      <c r="CR88" t="s">
        <v>382</v>
      </c>
      <c r="CS88" t="s">
        <v>382</v>
      </c>
      <c r="CT88" t="s">
        <v>382</v>
      </c>
      <c r="CU88" t="s">
        <v>383</v>
      </c>
      <c r="CV88" t="s">
        <v>382</v>
      </c>
      <c r="CW88" t="s">
        <v>382</v>
      </c>
      <c r="CX88" t="s">
        <v>383</v>
      </c>
      <c r="CY88" t="s">
        <v>382</v>
      </c>
      <c r="CZ88" t="s">
        <v>383</v>
      </c>
      <c r="DA88" t="s">
        <v>383</v>
      </c>
      <c r="DB88" t="s">
        <v>382</v>
      </c>
      <c r="DC88" t="s">
        <v>382</v>
      </c>
      <c r="DD88" t="s">
        <v>382</v>
      </c>
      <c r="DE88" t="s">
        <v>382</v>
      </c>
      <c r="DF88" t="s">
        <v>382</v>
      </c>
      <c r="DG88" t="s">
        <v>383</v>
      </c>
      <c r="DH88" t="s">
        <v>383</v>
      </c>
      <c r="DI88" t="s">
        <v>384</v>
      </c>
      <c r="DJ88" t="s">
        <v>385</v>
      </c>
      <c r="DL88" t="s">
        <v>378</v>
      </c>
      <c r="DM88" t="s">
        <v>2082</v>
      </c>
      <c r="DN88" t="s">
        <v>749</v>
      </c>
      <c r="DO88" t="s">
        <v>634</v>
      </c>
      <c r="DP88" t="s">
        <v>936</v>
      </c>
      <c r="DQ88" t="s">
        <v>378</v>
      </c>
      <c r="DR88" t="s">
        <v>378</v>
      </c>
      <c r="DS88" t="s">
        <v>2083</v>
      </c>
      <c r="DT88" t="s">
        <v>936</v>
      </c>
      <c r="DU88" t="s">
        <v>749</v>
      </c>
      <c r="DV88" t="s">
        <v>634</v>
      </c>
      <c r="DW88" t="s">
        <v>936</v>
      </c>
      <c r="DX88" t="s">
        <v>482</v>
      </c>
      <c r="DY88" t="s">
        <v>2084</v>
      </c>
      <c r="DZ88">
        <v>1</v>
      </c>
      <c r="EA88">
        <v>0</v>
      </c>
      <c r="EB88">
        <v>0</v>
      </c>
      <c r="EC88">
        <v>0</v>
      </c>
      <c r="ED88">
        <v>1</v>
      </c>
      <c r="EE88">
        <v>0</v>
      </c>
      <c r="EO88" t="s">
        <v>390</v>
      </c>
      <c r="EP88" t="s">
        <v>378</v>
      </c>
      <c r="EQ88" t="s">
        <v>391</v>
      </c>
      <c r="ES88" t="s">
        <v>450</v>
      </c>
      <c r="EU88" t="s">
        <v>941</v>
      </c>
      <c r="EV88">
        <v>1</v>
      </c>
      <c r="EW88">
        <v>1</v>
      </c>
      <c r="EX88">
        <v>1</v>
      </c>
      <c r="EY88">
        <v>1</v>
      </c>
      <c r="EZ88">
        <v>0</v>
      </c>
      <c r="FA88">
        <v>0</v>
      </c>
      <c r="FB88">
        <v>0</v>
      </c>
      <c r="FC88">
        <v>0</v>
      </c>
      <c r="FE88" t="s">
        <v>674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0</v>
      </c>
      <c r="FM88">
        <v>0</v>
      </c>
      <c r="FN88">
        <v>0</v>
      </c>
      <c r="FP88" t="s">
        <v>453</v>
      </c>
      <c r="FQ88" t="s">
        <v>454</v>
      </c>
      <c r="FT88" t="s">
        <v>397</v>
      </c>
      <c r="FU88">
        <v>0</v>
      </c>
      <c r="FV88">
        <v>0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0</v>
      </c>
      <c r="GD88" t="s">
        <v>398</v>
      </c>
      <c r="GE88">
        <v>1</v>
      </c>
      <c r="GF88">
        <v>0</v>
      </c>
      <c r="GG88">
        <v>0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>
        <v>0</v>
      </c>
      <c r="GP88" t="s">
        <v>399</v>
      </c>
      <c r="GR88" t="s">
        <v>400</v>
      </c>
      <c r="GT88" t="s">
        <v>401</v>
      </c>
      <c r="GU88" t="s">
        <v>489</v>
      </c>
      <c r="GW88" t="s">
        <v>403</v>
      </c>
      <c r="GY88" t="s">
        <v>489</v>
      </c>
      <c r="GZ88" t="s">
        <v>404</v>
      </c>
      <c r="HA88" t="s">
        <v>405</v>
      </c>
      <c r="HD88" t="s">
        <v>406</v>
      </c>
      <c r="HE88" t="s">
        <v>2085</v>
      </c>
      <c r="HF88" t="s">
        <v>408</v>
      </c>
      <c r="HG88" t="s">
        <v>2086</v>
      </c>
      <c r="HI88" t="s">
        <v>410</v>
      </c>
      <c r="HJ88" t="s">
        <v>2087</v>
      </c>
      <c r="HK88" t="s">
        <v>412</v>
      </c>
      <c r="HL88" t="s">
        <v>681</v>
      </c>
      <c r="HM88">
        <v>0</v>
      </c>
      <c r="HN88">
        <v>0</v>
      </c>
      <c r="HO88">
        <v>0</v>
      </c>
      <c r="HP88">
        <v>1</v>
      </c>
      <c r="HQ88">
        <v>0</v>
      </c>
      <c r="HR88">
        <v>0</v>
      </c>
      <c r="HS88">
        <v>0</v>
      </c>
      <c r="HU88" t="s">
        <v>414</v>
      </c>
      <c r="HV88" t="s">
        <v>415</v>
      </c>
      <c r="HW88" t="s">
        <v>416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G88" t="s">
        <v>496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P88" t="s">
        <v>418</v>
      </c>
      <c r="IR88" t="s">
        <v>2088</v>
      </c>
      <c r="IS88" t="s">
        <v>420</v>
      </c>
      <c r="IU88" t="s">
        <v>2089</v>
      </c>
      <c r="IV88" t="s">
        <v>422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1</v>
      </c>
      <c r="JF88">
        <v>0</v>
      </c>
      <c r="JI88" t="s">
        <v>1557</v>
      </c>
      <c r="JJ88">
        <v>1</v>
      </c>
      <c r="JK88">
        <v>0</v>
      </c>
      <c r="JL88">
        <v>1</v>
      </c>
      <c r="JM88">
        <v>0</v>
      </c>
      <c r="JN88">
        <v>0</v>
      </c>
      <c r="JO88">
        <v>0</v>
      </c>
      <c r="JP88" t="s">
        <v>2090</v>
      </c>
      <c r="JR88" t="s">
        <v>378</v>
      </c>
      <c r="JS88" t="s">
        <v>425</v>
      </c>
      <c r="JT88">
        <v>0</v>
      </c>
      <c r="JU88">
        <v>0</v>
      </c>
      <c r="JV88">
        <v>0</v>
      </c>
      <c r="JW88">
        <v>1</v>
      </c>
      <c r="JX88">
        <v>0</v>
      </c>
      <c r="JY88">
        <v>0</v>
      </c>
      <c r="KA88" t="s">
        <v>426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J88" t="s">
        <v>405</v>
      </c>
      <c r="KL88" t="s">
        <v>469</v>
      </c>
      <c r="KX88" t="s">
        <v>378</v>
      </c>
      <c r="KY88" t="s">
        <v>378</v>
      </c>
      <c r="KZ88" t="s">
        <v>378</v>
      </c>
      <c r="LI88" t="s">
        <v>430</v>
      </c>
      <c r="LK88" t="s">
        <v>2091</v>
      </c>
      <c r="LL88" s="3" t="s">
        <v>2092</v>
      </c>
      <c r="LM88" t="s">
        <v>2093</v>
      </c>
      <c r="LN88">
        <v>0.5981764</v>
      </c>
      <c r="LO88">
        <v>34.4678421</v>
      </c>
      <c r="LP88">
        <v>1331.1</v>
      </c>
      <c r="LQ88">
        <v>3.2</v>
      </c>
      <c r="PD88">
        <v>589045502</v>
      </c>
      <c r="PE88" t="s">
        <v>2094</v>
      </c>
      <c r="PF88" s="4">
        <v>45953.4579398148</v>
      </c>
      <c r="PG88" t="s">
        <v>435</v>
      </c>
      <c r="PI88" t="s">
        <v>436</v>
      </c>
      <c r="PJ88" t="s">
        <v>437</v>
      </c>
      <c r="PK88" t="s">
        <v>767</v>
      </c>
      <c r="PM88">
        <v>58</v>
      </c>
    </row>
    <row r="89" spans="1:429">
      <c r="A89" t="s">
        <v>549</v>
      </c>
      <c r="B89" t="s">
        <v>372</v>
      </c>
      <c r="C89" t="s">
        <v>1691</v>
      </c>
      <c r="E89" t="s">
        <v>1817</v>
      </c>
      <c r="F89" t="s">
        <v>2095</v>
      </c>
      <c r="G89" s="1" t="s">
        <v>442</v>
      </c>
      <c r="H89" t="s">
        <v>712</v>
      </c>
      <c r="I89" t="s">
        <v>377</v>
      </c>
      <c r="M89" t="s">
        <v>378</v>
      </c>
      <c r="N89" t="s">
        <v>378</v>
      </c>
      <c r="P89" t="s">
        <v>378</v>
      </c>
      <c r="Q89" t="s">
        <v>378</v>
      </c>
      <c r="S89" t="s">
        <v>378</v>
      </c>
      <c r="T89" t="s">
        <v>378</v>
      </c>
      <c r="V89" t="s">
        <v>378</v>
      </c>
      <c r="W89" t="s">
        <v>378</v>
      </c>
      <c r="Y89" t="s">
        <v>378</v>
      </c>
      <c r="Z89" t="s">
        <v>378</v>
      </c>
      <c r="AB89" t="s">
        <v>378</v>
      </c>
      <c r="AC89" t="s">
        <v>378</v>
      </c>
      <c r="AE89" t="s">
        <v>378</v>
      </c>
      <c r="AF89" t="s">
        <v>378</v>
      </c>
      <c r="AH89" t="s">
        <v>378</v>
      </c>
      <c r="AI89" t="s">
        <v>378</v>
      </c>
      <c r="AK89" t="s">
        <v>378</v>
      </c>
      <c r="AL89" t="s">
        <v>378</v>
      </c>
      <c r="AN89" t="s">
        <v>378</v>
      </c>
      <c r="AO89" t="s">
        <v>378</v>
      </c>
      <c r="AP89" t="s">
        <v>2096</v>
      </c>
      <c r="AQ89">
        <v>0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BD89" t="s">
        <v>378</v>
      </c>
      <c r="BE89" t="s">
        <v>1216</v>
      </c>
      <c r="BF89" t="s">
        <v>378</v>
      </c>
      <c r="BG89" t="s">
        <v>1216</v>
      </c>
      <c r="BH89" t="s">
        <v>378</v>
      </c>
      <c r="BI89">
        <v>1</v>
      </c>
      <c r="BJ89" t="s">
        <v>378</v>
      </c>
      <c r="BK89">
        <v>1</v>
      </c>
      <c r="BL89" t="s">
        <v>378</v>
      </c>
      <c r="BM89">
        <v>1</v>
      </c>
      <c r="BO89" t="s">
        <v>378</v>
      </c>
      <c r="BP89">
        <v>1</v>
      </c>
      <c r="BQ89" t="s">
        <v>378</v>
      </c>
      <c r="BR89">
        <v>1</v>
      </c>
      <c r="BS89" t="s">
        <v>378</v>
      </c>
      <c r="BT89">
        <v>1</v>
      </c>
      <c r="BU89" t="s">
        <v>378</v>
      </c>
      <c r="BV89">
        <v>3</v>
      </c>
      <c r="BX89" t="s">
        <v>378</v>
      </c>
      <c r="BY89">
        <v>1</v>
      </c>
      <c r="BZ89" t="s">
        <v>378</v>
      </c>
      <c r="CA89">
        <v>1</v>
      </c>
      <c r="CB89" t="s">
        <v>378</v>
      </c>
      <c r="CC89">
        <v>1</v>
      </c>
      <c r="CD89" t="s">
        <v>378</v>
      </c>
      <c r="CE89">
        <v>30</v>
      </c>
      <c r="CF89" t="s">
        <v>378</v>
      </c>
      <c r="CG89">
        <v>1</v>
      </c>
      <c r="CI89" t="s">
        <v>378</v>
      </c>
      <c r="CJ89">
        <v>200</v>
      </c>
      <c r="CK89" t="s">
        <v>405</v>
      </c>
      <c r="CM89" t="s">
        <v>378</v>
      </c>
      <c r="CN89">
        <v>1</v>
      </c>
      <c r="CO89" t="s">
        <v>479</v>
      </c>
      <c r="CP89" t="s">
        <v>381</v>
      </c>
      <c r="CR89" t="s">
        <v>382</v>
      </c>
      <c r="CS89" t="s">
        <v>382</v>
      </c>
      <c r="CT89" t="s">
        <v>382</v>
      </c>
      <c r="CU89" t="s">
        <v>382</v>
      </c>
      <c r="CV89" t="s">
        <v>382</v>
      </c>
      <c r="CW89" t="s">
        <v>382</v>
      </c>
      <c r="CX89" t="s">
        <v>382</v>
      </c>
      <c r="CY89" t="s">
        <v>382</v>
      </c>
      <c r="CZ89" t="s">
        <v>382</v>
      </c>
      <c r="DA89" t="s">
        <v>382</v>
      </c>
      <c r="DB89" t="s">
        <v>382</v>
      </c>
      <c r="DC89" t="s">
        <v>382</v>
      </c>
      <c r="DD89" t="s">
        <v>382</v>
      </c>
      <c r="DE89" t="s">
        <v>382</v>
      </c>
      <c r="DF89" t="s">
        <v>382</v>
      </c>
      <c r="DG89" t="s">
        <v>445</v>
      </c>
      <c r="DH89" t="s">
        <v>382</v>
      </c>
      <c r="DI89" t="s">
        <v>384</v>
      </c>
      <c r="DJ89" t="s">
        <v>385</v>
      </c>
      <c r="DL89" t="s">
        <v>378</v>
      </c>
      <c r="DM89" t="s">
        <v>2097</v>
      </c>
      <c r="DN89" t="s">
        <v>775</v>
      </c>
      <c r="DO89" t="s">
        <v>718</v>
      </c>
      <c r="DP89" t="s">
        <v>906</v>
      </c>
      <c r="DQ89" t="s">
        <v>378</v>
      </c>
      <c r="DR89" t="s">
        <v>405</v>
      </c>
      <c r="DX89" t="s">
        <v>388</v>
      </c>
      <c r="DY89" t="s">
        <v>110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 t="s">
        <v>2098</v>
      </c>
      <c r="EO89" t="s">
        <v>484</v>
      </c>
      <c r="EP89" t="s">
        <v>378</v>
      </c>
      <c r="EQ89" t="s">
        <v>449</v>
      </c>
      <c r="ES89" t="s">
        <v>392</v>
      </c>
      <c r="EU89" t="s">
        <v>2099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0</v>
      </c>
      <c r="FC89">
        <v>0</v>
      </c>
      <c r="FE89" t="s">
        <v>2100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0</v>
      </c>
      <c r="FN89">
        <v>0</v>
      </c>
      <c r="FP89" t="s">
        <v>395</v>
      </c>
      <c r="FQ89" t="s">
        <v>556</v>
      </c>
      <c r="FT89" t="s">
        <v>2101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0</v>
      </c>
      <c r="GB89">
        <v>0</v>
      </c>
      <c r="GD89" t="s">
        <v>1315</v>
      </c>
      <c r="GE89">
        <v>1</v>
      </c>
      <c r="GF89">
        <v>0</v>
      </c>
      <c r="GG89">
        <v>1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1</v>
      </c>
      <c r="GN89">
        <v>0</v>
      </c>
      <c r="GP89" t="s">
        <v>519</v>
      </c>
      <c r="GR89" t="s">
        <v>400</v>
      </c>
      <c r="GT89" t="s">
        <v>401</v>
      </c>
      <c r="GU89" t="s">
        <v>402</v>
      </c>
      <c r="GW89" t="s">
        <v>589</v>
      </c>
      <c r="GY89" t="s">
        <v>402</v>
      </c>
      <c r="GZ89" t="s">
        <v>460</v>
      </c>
      <c r="HA89" t="s">
        <v>405</v>
      </c>
      <c r="HD89" t="s">
        <v>406</v>
      </c>
      <c r="HE89" t="s">
        <v>2102</v>
      </c>
      <c r="HF89" t="s">
        <v>408</v>
      </c>
      <c r="HG89" t="s">
        <v>2103</v>
      </c>
      <c r="HI89" t="s">
        <v>410</v>
      </c>
      <c r="HJ89" t="s">
        <v>2104</v>
      </c>
      <c r="HK89" t="s">
        <v>412</v>
      </c>
      <c r="HL89" t="s">
        <v>413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1</v>
      </c>
      <c r="HS89">
        <v>0</v>
      </c>
      <c r="HU89" t="s">
        <v>495</v>
      </c>
      <c r="HV89" t="s">
        <v>563</v>
      </c>
      <c r="HW89" t="s">
        <v>700</v>
      </c>
      <c r="HX89">
        <v>1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G89" t="s">
        <v>564</v>
      </c>
      <c r="IH89">
        <v>1</v>
      </c>
      <c r="II89">
        <v>1</v>
      </c>
      <c r="IJ89">
        <v>1</v>
      </c>
      <c r="IK89">
        <v>1</v>
      </c>
      <c r="IL89">
        <v>0</v>
      </c>
      <c r="IM89">
        <v>0</v>
      </c>
      <c r="IP89" t="s">
        <v>464</v>
      </c>
      <c r="IR89" t="s">
        <v>2105</v>
      </c>
      <c r="IS89" t="s">
        <v>524</v>
      </c>
      <c r="IU89" t="s">
        <v>2106</v>
      </c>
      <c r="IV89" t="s">
        <v>761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1</v>
      </c>
      <c r="JD89">
        <v>0</v>
      </c>
      <c r="JE89">
        <v>1</v>
      </c>
      <c r="JF89">
        <v>0</v>
      </c>
      <c r="JI89" t="s">
        <v>705</v>
      </c>
      <c r="JJ89">
        <v>1</v>
      </c>
      <c r="JK89">
        <v>1</v>
      </c>
      <c r="JL89">
        <v>1</v>
      </c>
      <c r="JM89">
        <v>0</v>
      </c>
      <c r="JN89">
        <v>0</v>
      </c>
      <c r="JO89">
        <v>0</v>
      </c>
      <c r="JP89" t="s">
        <v>2107</v>
      </c>
      <c r="JR89" t="s">
        <v>378</v>
      </c>
      <c r="JS89" t="s">
        <v>570</v>
      </c>
      <c r="JT89">
        <v>0</v>
      </c>
      <c r="JU89">
        <v>0</v>
      </c>
      <c r="JV89">
        <v>0</v>
      </c>
      <c r="JW89">
        <v>1</v>
      </c>
      <c r="JX89">
        <v>1</v>
      </c>
      <c r="JY89">
        <v>0</v>
      </c>
      <c r="KA89" t="s">
        <v>426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J89" t="s">
        <v>378</v>
      </c>
      <c r="KK89">
        <v>1</v>
      </c>
      <c r="KL89" t="s">
        <v>427</v>
      </c>
      <c r="KM89" t="s">
        <v>572</v>
      </c>
      <c r="KN89" t="s">
        <v>378</v>
      </c>
      <c r="KO89" t="s">
        <v>429</v>
      </c>
      <c r="KY89" t="s">
        <v>378</v>
      </c>
      <c r="KZ89" t="s">
        <v>378</v>
      </c>
      <c r="LI89" t="s">
        <v>891</v>
      </c>
      <c r="LJ89" t="s">
        <v>2108</v>
      </c>
      <c r="LK89" t="s">
        <v>2109</v>
      </c>
      <c r="LL89" s="3" t="s">
        <v>2110</v>
      </c>
      <c r="LM89" t="s">
        <v>2111</v>
      </c>
      <c r="LN89">
        <v>0.5981053</v>
      </c>
      <c r="LO89">
        <v>34.4678351</v>
      </c>
      <c r="LP89">
        <v>1305.6</v>
      </c>
      <c r="LQ89">
        <v>4.9</v>
      </c>
      <c r="PD89">
        <v>589046906</v>
      </c>
      <c r="PE89" t="s">
        <v>2112</v>
      </c>
      <c r="PF89" s="4">
        <v>45953.458912037</v>
      </c>
      <c r="PG89" t="s">
        <v>435</v>
      </c>
      <c r="PI89" t="s">
        <v>436</v>
      </c>
      <c r="PJ89" t="s">
        <v>437</v>
      </c>
      <c r="PK89" t="s">
        <v>767</v>
      </c>
      <c r="PM89">
        <v>59</v>
      </c>
    </row>
    <row r="90" spans="1:429">
      <c r="A90" t="s">
        <v>475</v>
      </c>
      <c r="B90" t="s">
        <v>372</v>
      </c>
      <c r="C90" t="s">
        <v>1691</v>
      </c>
      <c r="E90" t="s">
        <v>1744</v>
      </c>
      <c r="F90" t="s">
        <v>2113</v>
      </c>
      <c r="G90" s="1" t="s">
        <v>442</v>
      </c>
      <c r="H90" t="s">
        <v>712</v>
      </c>
      <c r="I90" t="s">
        <v>478</v>
      </c>
      <c r="M90" t="s">
        <v>378</v>
      </c>
      <c r="N90" t="s">
        <v>378</v>
      </c>
      <c r="P90" t="s">
        <v>378</v>
      </c>
      <c r="Q90" t="s">
        <v>378</v>
      </c>
      <c r="S90" t="s">
        <v>378</v>
      </c>
      <c r="T90" t="s">
        <v>378</v>
      </c>
      <c r="V90" t="s">
        <v>378</v>
      </c>
      <c r="W90" t="s">
        <v>378</v>
      </c>
      <c r="Y90" t="s">
        <v>378</v>
      </c>
      <c r="Z90" t="s">
        <v>378</v>
      </c>
      <c r="AB90" t="s">
        <v>378</v>
      </c>
      <c r="AC90" t="s">
        <v>378</v>
      </c>
      <c r="AE90" t="s">
        <v>378</v>
      </c>
      <c r="AF90" t="s">
        <v>378</v>
      </c>
      <c r="AH90" t="s">
        <v>378</v>
      </c>
      <c r="AI90" t="s">
        <v>378</v>
      </c>
      <c r="AK90" t="s">
        <v>378</v>
      </c>
      <c r="AL90" t="s">
        <v>378</v>
      </c>
      <c r="AN90" t="s">
        <v>378</v>
      </c>
      <c r="AO90" t="s">
        <v>378</v>
      </c>
      <c r="AP90" t="s">
        <v>379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BD90" t="s">
        <v>378</v>
      </c>
      <c r="BE90" t="s">
        <v>630</v>
      </c>
      <c r="BF90" t="s">
        <v>378</v>
      </c>
      <c r="BG90" t="s">
        <v>899</v>
      </c>
      <c r="BH90" t="s">
        <v>378</v>
      </c>
      <c r="BI90">
        <v>0.25</v>
      </c>
      <c r="BJ90" t="s">
        <v>405</v>
      </c>
      <c r="BL90" t="s">
        <v>378</v>
      </c>
      <c r="BM90">
        <v>0.25</v>
      </c>
      <c r="BO90" t="s">
        <v>378</v>
      </c>
      <c r="BP90">
        <v>1</v>
      </c>
      <c r="BQ90" t="s">
        <v>378</v>
      </c>
      <c r="BR90">
        <v>0.25</v>
      </c>
      <c r="BS90" t="s">
        <v>378</v>
      </c>
      <c r="BT90">
        <v>0.25</v>
      </c>
      <c r="BU90" t="s">
        <v>405</v>
      </c>
      <c r="BX90" t="s">
        <v>378</v>
      </c>
      <c r="BY90">
        <v>0.25</v>
      </c>
      <c r="BZ90" t="s">
        <v>378</v>
      </c>
      <c r="CA90">
        <v>0.1</v>
      </c>
      <c r="CB90" t="s">
        <v>378</v>
      </c>
      <c r="CC90">
        <v>0.25</v>
      </c>
      <c r="CD90" t="s">
        <v>378</v>
      </c>
      <c r="CE90">
        <v>3</v>
      </c>
      <c r="CF90" t="s">
        <v>378</v>
      </c>
      <c r="CG90">
        <v>0.25</v>
      </c>
      <c r="CI90" t="s">
        <v>378</v>
      </c>
      <c r="CJ90">
        <v>30</v>
      </c>
      <c r="CK90" t="s">
        <v>378</v>
      </c>
      <c r="CL90">
        <v>4</v>
      </c>
      <c r="CM90" t="s">
        <v>405</v>
      </c>
      <c r="CO90" t="s">
        <v>876</v>
      </c>
      <c r="CP90" t="s">
        <v>381</v>
      </c>
      <c r="CR90" t="s">
        <v>382</v>
      </c>
      <c r="CS90" t="s">
        <v>382</v>
      </c>
      <c r="CT90" t="s">
        <v>382</v>
      </c>
      <c r="CU90" t="s">
        <v>446</v>
      </c>
      <c r="CV90" t="s">
        <v>383</v>
      </c>
      <c r="CW90" t="s">
        <v>382</v>
      </c>
      <c r="CX90" t="s">
        <v>383</v>
      </c>
      <c r="CY90" t="s">
        <v>382</v>
      </c>
      <c r="CZ90" t="s">
        <v>446</v>
      </c>
      <c r="DA90" t="s">
        <v>383</v>
      </c>
      <c r="DB90" t="s">
        <v>383</v>
      </c>
      <c r="DC90" t="s">
        <v>383</v>
      </c>
      <c r="DD90" t="s">
        <v>383</v>
      </c>
      <c r="DE90" t="s">
        <v>382</v>
      </c>
      <c r="DF90" t="s">
        <v>382</v>
      </c>
      <c r="DG90" t="s">
        <v>382</v>
      </c>
      <c r="DH90" t="s">
        <v>446</v>
      </c>
      <c r="DI90" t="s">
        <v>384</v>
      </c>
      <c r="DJ90" t="s">
        <v>663</v>
      </c>
      <c r="DL90" t="s">
        <v>378</v>
      </c>
      <c r="DM90" t="s">
        <v>2114</v>
      </c>
      <c r="DN90" t="s">
        <v>1035</v>
      </c>
      <c r="DO90" t="s">
        <v>718</v>
      </c>
      <c r="DP90" t="s">
        <v>666</v>
      </c>
      <c r="DQ90" t="s">
        <v>378</v>
      </c>
      <c r="DR90" t="s">
        <v>378</v>
      </c>
      <c r="DS90" t="s">
        <v>2115</v>
      </c>
      <c r="DT90" t="s">
        <v>1331</v>
      </c>
      <c r="DU90" t="s">
        <v>718</v>
      </c>
      <c r="DV90" t="s">
        <v>714</v>
      </c>
      <c r="DW90" t="s">
        <v>1331</v>
      </c>
      <c r="DX90" t="s">
        <v>388</v>
      </c>
      <c r="DY90" t="s">
        <v>483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O90" t="s">
        <v>390</v>
      </c>
      <c r="EP90" t="s">
        <v>378</v>
      </c>
      <c r="EQ90" t="s">
        <v>391</v>
      </c>
      <c r="ES90" t="s">
        <v>392</v>
      </c>
      <c r="EU90" t="s">
        <v>535</v>
      </c>
      <c r="EV90">
        <v>1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E90" t="s">
        <v>2116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0</v>
      </c>
      <c r="FN90">
        <v>0</v>
      </c>
      <c r="FP90" t="s">
        <v>395</v>
      </c>
      <c r="FQ90" t="s">
        <v>613</v>
      </c>
      <c r="FT90" t="s">
        <v>643</v>
      </c>
      <c r="FU90">
        <v>0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D90" t="s">
        <v>907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P90" t="s">
        <v>519</v>
      </c>
      <c r="GR90" t="s">
        <v>400</v>
      </c>
      <c r="GT90" t="s">
        <v>401</v>
      </c>
      <c r="GU90" t="s">
        <v>402</v>
      </c>
      <c r="GW90" t="s">
        <v>459</v>
      </c>
      <c r="GY90" t="s">
        <v>402</v>
      </c>
      <c r="GZ90" t="s">
        <v>460</v>
      </c>
      <c r="HA90" t="s">
        <v>405</v>
      </c>
      <c r="HD90" t="s">
        <v>614</v>
      </c>
      <c r="HE90" t="s">
        <v>561</v>
      </c>
      <c r="HF90" t="s">
        <v>408</v>
      </c>
      <c r="HG90" t="s">
        <v>2117</v>
      </c>
      <c r="HI90" t="s">
        <v>410</v>
      </c>
      <c r="HJ90" t="s">
        <v>2118</v>
      </c>
      <c r="HK90" t="s">
        <v>412</v>
      </c>
      <c r="HL90" t="s">
        <v>413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U90" t="s">
        <v>495</v>
      </c>
      <c r="HV90" t="s">
        <v>415</v>
      </c>
      <c r="HW90" t="s">
        <v>416</v>
      </c>
      <c r="HX90">
        <v>1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G90" t="s">
        <v>618</v>
      </c>
      <c r="IH90">
        <v>0</v>
      </c>
      <c r="II90">
        <v>0</v>
      </c>
      <c r="IJ90">
        <v>1</v>
      </c>
      <c r="IK90">
        <v>0</v>
      </c>
      <c r="IL90">
        <v>0</v>
      </c>
      <c r="IM90">
        <v>0</v>
      </c>
      <c r="IP90" t="s">
        <v>418</v>
      </c>
      <c r="IR90" t="s">
        <v>2119</v>
      </c>
      <c r="IS90" t="s">
        <v>498</v>
      </c>
      <c r="IT90" t="s">
        <v>500</v>
      </c>
      <c r="IU90" t="s">
        <v>2120</v>
      </c>
      <c r="IV90" t="s">
        <v>501</v>
      </c>
      <c r="IW90">
        <v>0</v>
      </c>
      <c r="IX90">
        <v>0</v>
      </c>
      <c r="IY90">
        <v>0</v>
      </c>
      <c r="IZ90">
        <v>0</v>
      </c>
      <c r="JA90">
        <v>1</v>
      </c>
      <c r="JB90">
        <v>0</v>
      </c>
      <c r="JC90">
        <v>0</v>
      </c>
      <c r="JD90">
        <v>0</v>
      </c>
      <c r="JE90">
        <v>0</v>
      </c>
      <c r="JF90">
        <v>0</v>
      </c>
      <c r="JI90" t="s">
        <v>423</v>
      </c>
      <c r="JJ90">
        <v>0</v>
      </c>
      <c r="JK90">
        <v>1</v>
      </c>
      <c r="JL90">
        <v>0</v>
      </c>
      <c r="JM90">
        <v>0</v>
      </c>
      <c r="JN90">
        <v>0</v>
      </c>
      <c r="JO90">
        <v>0</v>
      </c>
      <c r="JP90" t="s">
        <v>2121</v>
      </c>
      <c r="JR90" t="s">
        <v>378</v>
      </c>
      <c r="JS90" t="s">
        <v>425</v>
      </c>
      <c r="JT90">
        <v>0</v>
      </c>
      <c r="JU90">
        <v>0</v>
      </c>
      <c r="JV90">
        <v>0</v>
      </c>
      <c r="JW90">
        <v>1</v>
      </c>
      <c r="JX90">
        <v>0</v>
      </c>
      <c r="JY90">
        <v>0</v>
      </c>
      <c r="KA90" t="s">
        <v>2122</v>
      </c>
      <c r="KB90">
        <v>0</v>
      </c>
      <c r="KC90">
        <v>0</v>
      </c>
      <c r="KD90">
        <v>0</v>
      </c>
      <c r="KE90">
        <v>0</v>
      </c>
      <c r="KF90">
        <v>1</v>
      </c>
      <c r="KG90">
        <v>0</v>
      </c>
      <c r="KJ90" t="s">
        <v>378</v>
      </c>
      <c r="KK90">
        <v>1</v>
      </c>
      <c r="KL90" t="s">
        <v>427</v>
      </c>
      <c r="KM90" t="s">
        <v>428</v>
      </c>
      <c r="KN90" t="s">
        <v>378</v>
      </c>
      <c r="KO90" t="s">
        <v>429</v>
      </c>
      <c r="KY90" t="s">
        <v>378</v>
      </c>
      <c r="KZ90" t="s">
        <v>405</v>
      </c>
      <c r="LA90" t="s">
        <v>912</v>
      </c>
      <c r="LB90">
        <v>1</v>
      </c>
      <c r="LC90">
        <v>0</v>
      </c>
      <c r="LD90">
        <v>0</v>
      </c>
      <c r="LE90">
        <v>0</v>
      </c>
      <c r="LF90">
        <v>0</v>
      </c>
      <c r="LG90">
        <v>0</v>
      </c>
      <c r="LI90" t="s">
        <v>891</v>
      </c>
      <c r="LJ90" t="s">
        <v>2123</v>
      </c>
      <c r="LK90" t="s">
        <v>2124</v>
      </c>
      <c r="LL90" s="3" t="s">
        <v>2125</v>
      </c>
      <c r="LM90" t="s">
        <v>2126</v>
      </c>
      <c r="LN90">
        <v>0.5980637</v>
      </c>
      <c r="LO90">
        <v>34.4679639</v>
      </c>
      <c r="LP90">
        <v>1298.745</v>
      </c>
      <c r="LQ90">
        <v>1.753</v>
      </c>
      <c r="PD90">
        <v>589050326</v>
      </c>
      <c r="PE90" t="s">
        <v>2127</v>
      </c>
      <c r="PF90" s="4">
        <v>45953.4613078704</v>
      </c>
      <c r="PG90" t="s">
        <v>435</v>
      </c>
      <c r="PI90" t="s">
        <v>436</v>
      </c>
      <c r="PJ90" t="s">
        <v>437</v>
      </c>
      <c r="PK90" t="s">
        <v>767</v>
      </c>
      <c r="PM90">
        <v>60</v>
      </c>
    </row>
    <row r="91" spans="1:429">
      <c r="A91" t="s">
        <v>738</v>
      </c>
      <c r="B91" t="s">
        <v>372</v>
      </c>
      <c r="C91" t="s">
        <v>1691</v>
      </c>
      <c r="E91" t="s">
        <v>1928</v>
      </c>
      <c r="F91" t="s">
        <v>2128</v>
      </c>
      <c r="G91" s="1" t="s">
        <v>442</v>
      </c>
      <c r="H91" t="s">
        <v>532</v>
      </c>
      <c r="I91" t="s">
        <v>377</v>
      </c>
      <c r="M91" t="s">
        <v>378</v>
      </c>
      <c r="N91" t="s">
        <v>378</v>
      </c>
      <c r="P91" t="s">
        <v>378</v>
      </c>
      <c r="Q91" t="s">
        <v>378</v>
      </c>
      <c r="S91" t="s">
        <v>378</v>
      </c>
      <c r="T91" t="s">
        <v>378</v>
      </c>
      <c r="V91" t="s">
        <v>378</v>
      </c>
      <c r="W91" t="s">
        <v>378</v>
      </c>
      <c r="Y91" t="s">
        <v>378</v>
      </c>
      <c r="Z91" t="s">
        <v>378</v>
      </c>
      <c r="AB91" t="s">
        <v>378</v>
      </c>
      <c r="AC91" t="s">
        <v>378</v>
      </c>
      <c r="AE91" t="s">
        <v>405</v>
      </c>
      <c r="AF91" t="s">
        <v>405</v>
      </c>
      <c r="AH91" t="s">
        <v>378</v>
      </c>
      <c r="AI91" t="s">
        <v>378</v>
      </c>
      <c r="AK91" t="s">
        <v>378</v>
      </c>
      <c r="AL91" t="s">
        <v>378</v>
      </c>
      <c r="AN91" t="s">
        <v>378</v>
      </c>
      <c r="AO91" t="s">
        <v>378</v>
      </c>
      <c r="AP91" t="s">
        <v>379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BD91" t="s">
        <v>378</v>
      </c>
      <c r="BE91" t="s">
        <v>899</v>
      </c>
      <c r="BF91" t="s">
        <v>405</v>
      </c>
      <c r="BH91" t="s">
        <v>405</v>
      </c>
      <c r="BJ91" t="s">
        <v>405</v>
      </c>
      <c r="BL91" t="s">
        <v>378</v>
      </c>
      <c r="BM91">
        <v>1</v>
      </c>
      <c r="BO91" t="s">
        <v>378</v>
      </c>
      <c r="BP91">
        <v>9</v>
      </c>
      <c r="BQ91" t="s">
        <v>405</v>
      </c>
      <c r="BS91" t="s">
        <v>378</v>
      </c>
      <c r="BT91">
        <v>1</v>
      </c>
      <c r="BU91" t="s">
        <v>405</v>
      </c>
      <c r="BX91" t="s">
        <v>378</v>
      </c>
      <c r="BY91">
        <v>1</v>
      </c>
      <c r="BZ91" t="s">
        <v>378</v>
      </c>
      <c r="CA91">
        <v>1</v>
      </c>
      <c r="CB91" t="s">
        <v>378</v>
      </c>
      <c r="CC91">
        <v>1</v>
      </c>
      <c r="CD91" t="s">
        <v>378</v>
      </c>
      <c r="CE91">
        <v>84</v>
      </c>
      <c r="CF91" t="s">
        <v>378</v>
      </c>
      <c r="CG91">
        <v>1</v>
      </c>
      <c r="CI91" t="s">
        <v>378</v>
      </c>
      <c r="CJ91">
        <v>100</v>
      </c>
      <c r="CK91" t="s">
        <v>405</v>
      </c>
      <c r="CM91" t="s">
        <v>378</v>
      </c>
      <c r="CN91">
        <v>1</v>
      </c>
      <c r="CO91" t="s">
        <v>794</v>
      </c>
      <c r="CP91" t="s">
        <v>381</v>
      </c>
      <c r="CR91" t="s">
        <v>382</v>
      </c>
      <c r="CS91" t="s">
        <v>446</v>
      </c>
      <c r="CT91" t="s">
        <v>382</v>
      </c>
      <c r="CU91" t="s">
        <v>446</v>
      </c>
      <c r="CV91" t="s">
        <v>382</v>
      </c>
      <c r="CW91" t="s">
        <v>382</v>
      </c>
      <c r="CX91" t="s">
        <v>446</v>
      </c>
      <c r="CY91" t="s">
        <v>382</v>
      </c>
      <c r="CZ91" t="s">
        <v>446</v>
      </c>
      <c r="DA91" t="s">
        <v>382</v>
      </c>
      <c r="DB91" t="s">
        <v>382</v>
      </c>
      <c r="DC91" t="s">
        <v>382</v>
      </c>
      <c r="DD91" t="s">
        <v>382</v>
      </c>
      <c r="DE91" t="s">
        <v>382</v>
      </c>
      <c r="DF91" t="s">
        <v>382</v>
      </c>
      <c r="DG91" t="s">
        <v>446</v>
      </c>
      <c r="DH91" t="s">
        <v>382</v>
      </c>
      <c r="DI91" t="s">
        <v>447</v>
      </c>
      <c r="DJ91" t="s">
        <v>385</v>
      </c>
      <c r="DL91" t="s">
        <v>378</v>
      </c>
      <c r="DM91" t="s">
        <v>2129</v>
      </c>
      <c r="DN91" t="s">
        <v>899</v>
      </c>
      <c r="DO91" t="s">
        <v>636</v>
      </c>
      <c r="DP91" t="s">
        <v>1160</v>
      </c>
      <c r="DQ91" t="s">
        <v>378</v>
      </c>
      <c r="DR91" t="s">
        <v>378</v>
      </c>
      <c r="DS91" t="s">
        <v>2130</v>
      </c>
      <c r="DT91" t="s">
        <v>1216</v>
      </c>
      <c r="DU91" t="s">
        <v>1216</v>
      </c>
      <c r="DV91" t="s">
        <v>1275</v>
      </c>
      <c r="DW91" t="s">
        <v>2131</v>
      </c>
      <c r="DX91" t="s">
        <v>388</v>
      </c>
      <c r="DY91" t="s">
        <v>2132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0</v>
      </c>
      <c r="EO91" t="s">
        <v>390</v>
      </c>
      <c r="EP91" t="s">
        <v>378</v>
      </c>
      <c r="EQ91" t="s">
        <v>391</v>
      </c>
      <c r="ES91" t="s">
        <v>392</v>
      </c>
      <c r="EU91" t="s">
        <v>554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0</v>
      </c>
      <c r="FC91">
        <v>0</v>
      </c>
      <c r="FE91" t="s">
        <v>674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0</v>
      </c>
      <c r="FM91">
        <v>0</v>
      </c>
      <c r="FN91">
        <v>0</v>
      </c>
      <c r="FP91" t="s">
        <v>395</v>
      </c>
      <c r="FQ91" t="s">
        <v>517</v>
      </c>
      <c r="FT91" t="s">
        <v>1144</v>
      </c>
      <c r="FU91">
        <v>1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D91" t="s">
        <v>2133</v>
      </c>
      <c r="GE91">
        <v>1</v>
      </c>
      <c r="GF91">
        <v>0</v>
      </c>
      <c r="GG91">
        <v>1</v>
      </c>
      <c r="GH91">
        <v>1</v>
      </c>
      <c r="GI91">
        <v>0</v>
      </c>
      <c r="GJ91">
        <v>0</v>
      </c>
      <c r="GK91">
        <v>0</v>
      </c>
      <c r="GL91">
        <v>0</v>
      </c>
      <c r="GM91">
        <v>1</v>
      </c>
      <c r="GN91">
        <v>0</v>
      </c>
      <c r="GP91" t="s">
        <v>399</v>
      </c>
      <c r="GR91" t="s">
        <v>458</v>
      </c>
      <c r="GT91" t="s">
        <v>401</v>
      </c>
      <c r="GU91" t="s">
        <v>402</v>
      </c>
      <c r="GW91" t="s">
        <v>403</v>
      </c>
      <c r="GY91" t="s">
        <v>402</v>
      </c>
      <c r="GZ91" t="s">
        <v>460</v>
      </c>
      <c r="HA91" t="s">
        <v>378</v>
      </c>
      <c r="HB91" t="s">
        <v>2134</v>
      </c>
      <c r="HD91" t="s">
        <v>406</v>
      </c>
      <c r="HE91" t="s">
        <v>2135</v>
      </c>
      <c r="HF91" t="s">
        <v>560</v>
      </c>
      <c r="HG91" t="s">
        <v>2136</v>
      </c>
      <c r="HI91" t="s">
        <v>410</v>
      </c>
      <c r="HJ91" t="s">
        <v>2137</v>
      </c>
      <c r="HK91" t="s">
        <v>412</v>
      </c>
      <c r="HL91" t="s">
        <v>2138</v>
      </c>
      <c r="HM91">
        <v>1</v>
      </c>
      <c r="HN91">
        <v>1</v>
      </c>
      <c r="HO91">
        <v>0</v>
      </c>
      <c r="HP91">
        <v>1</v>
      </c>
      <c r="HQ91">
        <v>0</v>
      </c>
      <c r="HR91">
        <v>0</v>
      </c>
      <c r="HS91">
        <v>0</v>
      </c>
      <c r="HU91" t="s">
        <v>495</v>
      </c>
      <c r="HV91" t="s">
        <v>563</v>
      </c>
      <c r="HW91" t="s">
        <v>416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G91" t="s">
        <v>2139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0</v>
      </c>
      <c r="IP91" t="s">
        <v>650</v>
      </c>
      <c r="IR91" t="s">
        <v>2140</v>
      </c>
      <c r="IS91" t="s">
        <v>524</v>
      </c>
      <c r="IU91" t="s">
        <v>2141</v>
      </c>
      <c r="IV91" t="s">
        <v>467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1</v>
      </c>
      <c r="JD91">
        <v>0</v>
      </c>
      <c r="JE91">
        <v>0</v>
      </c>
      <c r="JF91">
        <v>0</v>
      </c>
      <c r="JI91" t="s">
        <v>1322</v>
      </c>
      <c r="JJ91">
        <v>1</v>
      </c>
      <c r="JK91">
        <v>1</v>
      </c>
      <c r="JL91">
        <v>1</v>
      </c>
      <c r="JM91">
        <v>1</v>
      </c>
      <c r="JN91">
        <v>0</v>
      </c>
      <c r="JO91">
        <v>0</v>
      </c>
      <c r="JP91" t="s">
        <v>2142</v>
      </c>
      <c r="JR91" t="s">
        <v>378</v>
      </c>
      <c r="JS91" t="s">
        <v>425</v>
      </c>
      <c r="JT91">
        <v>0</v>
      </c>
      <c r="JU91">
        <v>0</v>
      </c>
      <c r="JV91">
        <v>0</v>
      </c>
      <c r="JW91">
        <v>1</v>
      </c>
      <c r="JX91">
        <v>0</v>
      </c>
      <c r="JY91">
        <v>0</v>
      </c>
      <c r="KA91" t="s">
        <v>426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J91" t="s">
        <v>378</v>
      </c>
      <c r="KK91">
        <v>1</v>
      </c>
      <c r="KL91" t="s">
        <v>427</v>
      </c>
      <c r="KM91" t="s">
        <v>428</v>
      </c>
      <c r="KN91" t="s">
        <v>378</v>
      </c>
      <c r="KO91" t="s">
        <v>429</v>
      </c>
      <c r="KY91" t="s">
        <v>378</v>
      </c>
      <c r="KZ91" t="s">
        <v>405</v>
      </c>
      <c r="LA91" t="s">
        <v>1410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1</v>
      </c>
      <c r="LH91" t="s">
        <v>2143</v>
      </c>
      <c r="LI91" t="s">
        <v>891</v>
      </c>
      <c r="LJ91" t="s">
        <v>2144</v>
      </c>
      <c r="LK91" t="s">
        <v>2145</v>
      </c>
      <c r="LL91" s="3" t="s">
        <v>2146</v>
      </c>
      <c r="LM91" t="s">
        <v>2147</v>
      </c>
      <c r="LN91">
        <v>0.5980894</v>
      </c>
      <c r="LO91">
        <v>34.4678572</v>
      </c>
      <c r="LP91">
        <v>1306.845</v>
      </c>
      <c r="LQ91">
        <v>1.695</v>
      </c>
      <c r="PD91">
        <v>589050931</v>
      </c>
      <c r="PE91" t="s">
        <v>2148</v>
      </c>
      <c r="PF91" s="4">
        <v>45953.4616550926</v>
      </c>
      <c r="PG91" t="s">
        <v>435</v>
      </c>
      <c r="PI91" t="s">
        <v>436</v>
      </c>
      <c r="PJ91" t="s">
        <v>437</v>
      </c>
      <c r="PK91" t="s">
        <v>767</v>
      </c>
      <c r="PM91">
        <v>61</v>
      </c>
    </row>
    <row r="92" spans="1:429">
      <c r="A92" t="s">
        <v>605</v>
      </c>
      <c r="B92" t="s">
        <v>372</v>
      </c>
      <c r="C92" t="s">
        <v>1691</v>
      </c>
      <c r="E92" t="s">
        <v>2149</v>
      </c>
      <c r="F92" t="s">
        <v>2150</v>
      </c>
      <c r="G92" s="1" t="s">
        <v>375</v>
      </c>
      <c r="H92" t="s">
        <v>532</v>
      </c>
      <c r="I92" t="s">
        <v>478</v>
      </c>
      <c r="M92" t="s">
        <v>378</v>
      </c>
      <c r="N92" t="s">
        <v>378</v>
      </c>
      <c r="P92" t="s">
        <v>378</v>
      </c>
      <c r="Q92" t="s">
        <v>378</v>
      </c>
      <c r="S92" t="s">
        <v>378</v>
      </c>
      <c r="T92" t="s">
        <v>378</v>
      </c>
      <c r="V92" t="s">
        <v>378</v>
      </c>
      <c r="W92" t="s">
        <v>378</v>
      </c>
      <c r="Y92" t="s">
        <v>378</v>
      </c>
      <c r="Z92" t="s">
        <v>378</v>
      </c>
      <c r="AB92" t="s">
        <v>378</v>
      </c>
      <c r="AC92" t="s">
        <v>378</v>
      </c>
      <c r="AE92" t="s">
        <v>378</v>
      </c>
      <c r="AF92" t="s">
        <v>378</v>
      </c>
      <c r="AH92" t="s">
        <v>378</v>
      </c>
      <c r="AI92" t="s">
        <v>378</v>
      </c>
      <c r="AK92" t="s">
        <v>378</v>
      </c>
      <c r="AL92" t="s">
        <v>378</v>
      </c>
      <c r="AN92" t="s">
        <v>378</v>
      </c>
      <c r="AO92" t="s">
        <v>378</v>
      </c>
      <c r="AP92" t="s">
        <v>379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BD92" t="s">
        <v>378</v>
      </c>
      <c r="BE92" t="s">
        <v>1417</v>
      </c>
      <c r="BF92" t="s">
        <v>378</v>
      </c>
      <c r="BG92" t="s">
        <v>1417</v>
      </c>
      <c r="BH92" t="s">
        <v>378</v>
      </c>
      <c r="BI92">
        <v>0.5</v>
      </c>
      <c r="BJ92" t="s">
        <v>378</v>
      </c>
      <c r="BK92">
        <v>0.5</v>
      </c>
      <c r="BL92" t="s">
        <v>378</v>
      </c>
      <c r="BM92">
        <v>0.5</v>
      </c>
      <c r="BO92" t="s">
        <v>378</v>
      </c>
      <c r="BP92">
        <v>1</v>
      </c>
      <c r="BQ92" t="s">
        <v>378</v>
      </c>
      <c r="BR92">
        <v>0.08</v>
      </c>
      <c r="BS92" t="s">
        <v>378</v>
      </c>
      <c r="BT92">
        <v>0.08</v>
      </c>
      <c r="BU92" t="s">
        <v>378</v>
      </c>
      <c r="BV92">
        <v>2</v>
      </c>
      <c r="BX92" t="s">
        <v>378</v>
      </c>
      <c r="BY92">
        <v>0.08</v>
      </c>
      <c r="BZ92" t="s">
        <v>378</v>
      </c>
      <c r="CA92">
        <v>0.5</v>
      </c>
      <c r="CB92" t="s">
        <v>378</v>
      </c>
      <c r="CC92">
        <v>0.5</v>
      </c>
      <c r="CD92" t="s">
        <v>378</v>
      </c>
      <c r="CE92">
        <v>20</v>
      </c>
      <c r="CF92" t="s">
        <v>378</v>
      </c>
      <c r="CG92">
        <v>0.1</v>
      </c>
      <c r="CI92" t="s">
        <v>378</v>
      </c>
      <c r="CJ92">
        <v>50</v>
      </c>
      <c r="CK92" t="s">
        <v>378</v>
      </c>
      <c r="CL92">
        <v>4</v>
      </c>
      <c r="CM92" t="s">
        <v>378</v>
      </c>
      <c r="CN92">
        <v>0.5</v>
      </c>
      <c r="CO92" t="s">
        <v>479</v>
      </c>
      <c r="CP92" t="s">
        <v>381</v>
      </c>
      <c r="CR92" t="s">
        <v>382</v>
      </c>
      <c r="CS92" t="s">
        <v>382</v>
      </c>
      <c r="CT92" t="s">
        <v>382</v>
      </c>
      <c r="CU92" t="s">
        <v>382</v>
      </c>
      <c r="CV92" t="s">
        <v>382</v>
      </c>
      <c r="CW92" t="s">
        <v>382</v>
      </c>
      <c r="CX92" t="s">
        <v>382</v>
      </c>
      <c r="CY92" t="s">
        <v>382</v>
      </c>
      <c r="CZ92" t="s">
        <v>382</v>
      </c>
      <c r="DA92" t="s">
        <v>382</v>
      </c>
      <c r="DB92" t="s">
        <v>382</v>
      </c>
      <c r="DC92" t="s">
        <v>382</v>
      </c>
      <c r="DD92" t="s">
        <v>382</v>
      </c>
      <c r="DE92" t="s">
        <v>382</v>
      </c>
      <c r="DF92" t="s">
        <v>382</v>
      </c>
      <c r="DG92" t="s">
        <v>382</v>
      </c>
      <c r="DH92" t="s">
        <v>382</v>
      </c>
      <c r="DI92" t="s">
        <v>384</v>
      </c>
      <c r="DJ92" t="s">
        <v>385</v>
      </c>
      <c r="DL92" t="s">
        <v>378</v>
      </c>
      <c r="DM92" t="s">
        <v>1382</v>
      </c>
      <c r="DN92" t="s">
        <v>634</v>
      </c>
      <c r="DO92" t="s">
        <v>815</v>
      </c>
      <c r="DP92" t="s">
        <v>997</v>
      </c>
      <c r="DQ92" t="s">
        <v>378</v>
      </c>
      <c r="DR92" t="s">
        <v>378</v>
      </c>
      <c r="DS92" t="s">
        <v>1984</v>
      </c>
      <c r="DT92" t="s">
        <v>716</v>
      </c>
      <c r="DU92" t="s">
        <v>1311</v>
      </c>
      <c r="DV92" t="s">
        <v>1104</v>
      </c>
      <c r="DW92" t="s">
        <v>2151</v>
      </c>
      <c r="DX92" t="s">
        <v>388</v>
      </c>
      <c r="DY92" t="s">
        <v>483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O92" t="s">
        <v>484</v>
      </c>
      <c r="EP92" t="s">
        <v>378</v>
      </c>
      <c r="EQ92" t="s">
        <v>391</v>
      </c>
      <c r="ES92" t="s">
        <v>392</v>
      </c>
      <c r="EU92" t="s">
        <v>998</v>
      </c>
      <c r="EV92">
        <v>1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 t="s">
        <v>722</v>
      </c>
      <c r="FF92">
        <v>1</v>
      </c>
      <c r="FG92">
        <v>0</v>
      </c>
      <c r="FH92">
        <v>1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P92" t="s">
        <v>395</v>
      </c>
      <c r="FQ92" t="s">
        <v>517</v>
      </c>
      <c r="FT92" t="s">
        <v>2152</v>
      </c>
      <c r="FU92">
        <v>1</v>
      </c>
      <c r="FV92">
        <v>0</v>
      </c>
      <c r="FW92">
        <v>1</v>
      </c>
      <c r="FX92">
        <v>1</v>
      </c>
      <c r="FY92">
        <v>0</v>
      </c>
      <c r="FZ92">
        <v>0</v>
      </c>
      <c r="GA92">
        <v>0</v>
      </c>
      <c r="GB92">
        <v>0</v>
      </c>
      <c r="GD92" t="s">
        <v>2153</v>
      </c>
      <c r="GE92">
        <v>1</v>
      </c>
      <c r="GF92">
        <v>0</v>
      </c>
      <c r="GG92">
        <v>0</v>
      </c>
      <c r="GH92">
        <v>1</v>
      </c>
      <c r="GI92">
        <v>1</v>
      </c>
      <c r="GJ92">
        <v>1</v>
      </c>
      <c r="GK92">
        <v>0</v>
      </c>
      <c r="GL92">
        <v>0</v>
      </c>
      <c r="GM92">
        <v>1</v>
      </c>
      <c r="GN92">
        <v>0</v>
      </c>
      <c r="GP92" t="s">
        <v>399</v>
      </c>
      <c r="GR92" t="s">
        <v>400</v>
      </c>
      <c r="GT92" t="s">
        <v>401</v>
      </c>
      <c r="GU92" t="s">
        <v>402</v>
      </c>
      <c r="GW92" t="s">
        <v>459</v>
      </c>
      <c r="GY92" t="s">
        <v>402</v>
      </c>
      <c r="GZ92" t="s">
        <v>460</v>
      </c>
      <c r="HA92" t="s">
        <v>405</v>
      </c>
      <c r="HD92" t="s">
        <v>406</v>
      </c>
      <c r="HE92" t="s">
        <v>2154</v>
      </c>
      <c r="HF92" t="s">
        <v>408</v>
      </c>
      <c r="HG92" t="s">
        <v>2155</v>
      </c>
      <c r="HI92" t="s">
        <v>410</v>
      </c>
      <c r="HJ92" t="s">
        <v>2156</v>
      </c>
      <c r="HK92" t="s">
        <v>412</v>
      </c>
      <c r="HL92" t="s">
        <v>413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</v>
      </c>
      <c r="HS92">
        <v>0</v>
      </c>
      <c r="HU92" t="s">
        <v>495</v>
      </c>
      <c r="HV92" t="s">
        <v>563</v>
      </c>
      <c r="HW92" t="s">
        <v>2157</v>
      </c>
      <c r="HX92">
        <v>0</v>
      </c>
      <c r="HY92">
        <v>1</v>
      </c>
      <c r="HZ92">
        <v>0</v>
      </c>
      <c r="IA92">
        <v>0</v>
      </c>
      <c r="IB92">
        <v>0</v>
      </c>
      <c r="IC92">
        <v>0</v>
      </c>
      <c r="ID92">
        <v>1</v>
      </c>
      <c r="IE92" t="s">
        <v>1119</v>
      </c>
      <c r="IG92" t="s">
        <v>2069</v>
      </c>
      <c r="IH92">
        <v>1</v>
      </c>
      <c r="II92">
        <v>0</v>
      </c>
      <c r="IJ92">
        <v>1</v>
      </c>
      <c r="IK92">
        <v>1</v>
      </c>
      <c r="IL92">
        <v>0</v>
      </c>
      <c r="IM92">
        <v>0</v>
      </c>
      <c r="IP92" t="s">
        <v>464</v>
      </c>
      <c r="IR92" t="s">
        <v>2158</v>
      </c>
      <c r="IS92" t="s">
        <v>420</v>
      </c>
      <c r="IU92" t="s">
        <v>2159</v>
      </c>
      <c r="IV92" t="s">
        <v>467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I92" t="s">
        <v>543</v>
      </c>
      <c r="JJ92">
        <v>1</v>
      </c>
      <c r="JK92">
        <v>0</v>
      </c>
      <c r="JL92">
        <v>0</v>
      </c>
      <c r="JM92">
        <v>0</v>
      </c>
      <c r="JN92">
        <v>0</v>
      </c>
      <c r="JO92">
        <v>0</v>
      </c>
      <c r="JP92" t="s">
        <v>2160</v>
      </c>
      <c r="JR92" t="s">
        <v>378</v>
      </c>
      <c r="JS92" t="s">
        <v>425</v>
      </c>
      <c r="JT92">
        <v>0</v>
      </c>
      <c r="JU92">
        <v>0</v>
      </c>
      <c r="JV92">
        <v>0</v>
      </c>
      <c r="JW92">
        <v>1</v>
      </c>
      <c r="JX92">
        <v>0</v>
      </c>
      <c r="JY92">
        <v>0</v>
      </c>
      <c r="KA92" t="s">
        <v>426</v>
      </c>
      <c r="KB92">
        <v>1</v>
      </c>
      <c r="KC92">
        <v>0</v>
      </c>
      <c r="KD92">
        <v>0</v>
      </c>
      <c r="KE92">
        <v>0</v>
      </c>
      <c r="KF92">
        <v>0</v>
      </c>
      <c r="KG92">
        <v>0</v>
      </c>
      <c r="KJ92" t="s">
        <v>378</v>
      </c>
      <c r="KK92">
        <v>1</v>
      </c>
      <c r="KL92" t="s">
        <v>427</v>
      </c>
      <c r="KM92" t="s">
        <v>428</v>
      </c>
      <c r="KN92" t="s">
        <v>378</v>
      </c>
      <c r="KO92" t="s">
        <v>429</v>
      </c>
      <c r="KY92" t="s">
        <v>405</v>
      </c>
      <c r="LI92" t="s">
        <v>430</v>
      </c>
      <c r="LK92" t="s">
        <v>2161</v>
      </c>
      <c r="LL92" s="3" t="s">
        <v>2162</v>
      </c>
      <c r="LM92" t="s">
        <v>2163</v>
      </c>
      <c r="LN92">
        <v>0.5980882</v>
      </c>
      <c r="LO92">
        <v>34.4677319</v>
      </c>
      <c r="LP92">
        <v>1305</v>
      </c>
      <c r="LQ92">
        <v>5</v>
      </c>
      <c r="PD92">
        <v>589051813</v>
      </c>
      <c r="PE92" t="s">
        <v>2164</v>
      </c>
      <c r="PF92" s="4">
        <v>45953.4622453704</v>
      </c>
      <c r="PG92" t="s">
        <v>435</v>
      </c>
      <c r="PI92" t="s">
        <v>436</v>
      </c>
      <c r="PJ92" t="s">
        <v>437</v>
      </c>
      <c r="PK92" t="s">
        <v>767</v>
      </c>
      <c r="PM92">
        <v>62</v>
      </c>
    </row>
    <row r="93" spans="1:429">
      <c r="A93" t="s">
        <v>858</v>
      </c>
      <c r="B93" t="s">
        <v>372</v>
      </c>
      <c r="C93" t="s">
        <v>1691</v>
      </c>
      <c r="E93" t="s">
        <v>1996</v>
      </c>
      <c r="F93" t="s">
        <v>2165</v>
      </c>
      <c r="G93" s="1" t="s">
        <v>442</v>
      </c>
      <c r="H93" t="s">
        <v>443</v>
      </c>
      <c r="I93" t="s">
        <v>478</v>
      </c>
      <c r="M93" t="s">
        <v>378</v>
      </c>
      <c r="N93" t="s">
        <v>378</v>
      </c>
      <c r="P93" t="s">
        <v>378</v>
      </c>
      <c r="Q93" t="s">
        <v>378</v>
      </c>
      <c r="S93" t="s">
        <v>378</v>
      </c>
      <c r="T93" t="s">
        <v>378</v>
      </c>
      <c r="V93" t="s">
        <v>378</v>
      </c>
      <c r="W93" t="s">
        <v>378</v>
      </c>
      <c r="Y93" t="s">
        <v>378</v>
      </c>
      <c r="Z93" t="s">
        <v>378</v>
      </c>
      <c r="AB93" t="s">
        <v>378</v>
      </c>
      <c r="AC93" t="s">
        <v>378</v>
      </c>
      <c r="AE93" t="s">
        <v>378</v>
      </c>
      <c r="AF93" t="s">
        <v>378</v>
      </c>
      <c r="AH93" t="s">
        <v>378</v>
      </c>
      <c r="AI93" t="s">
        <v>378</v>
      </c>
      <c r="AK93" t="s">
        <v>378</v>
      </c>
      <c r="AL93" t="s">
        <v>378</v>
      </c>
      <c r="AN93" t="s">
        <v>378</v>
      </c>
      <c r="AO93" t="s">
        <v>378</v>
      </c>
      <c r="AP93" t="s">
        <v>379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BD93" t="s">
        <v>378</v>
      </c>
      <c r="BE93" t="s">
        <v>749</v>
      </c>
      <c r="BF93" t="s">
        <v>378</v>
      </c>
      <c r="BG93" t="s">
        <v>749</v>
      </c>
      <c r="BH93" t="s">
        <v>378</v>
      </c>
      <c r="BI93">
        <v>0.2</v>
      </c>
      <c r="BJ93" t="s">
        <v>405</v>
      </c>
      <c r="BL93" t="s">
        <v>378</v>
      </c>
      <c r="BM93">
        <v>0.4</v>
      </c>
      <c r="BO93" t="s">
        <v>378</v>
      </c>
      <c r="BP93">
        <v>1</v>
      </c>
      <c r="BQ93" t="s">
        <v>378</v>
      </c>
      <c r="BR93">
        <v>0.1</v>
      </c>
      <c r="BS93" t="s">
        <v>378</v>
      </c>
      <c r="BT93">
        <v>0.1</v>
      </c>
      <c r="BU93" t="s">
        <v>405</v>
      </c>
      <c r="BX93" t="s">
        <v>378</v>
      </c>
      <c r="BY93">
        <v>0.1</v>
      </c>
      <c r="BZ93" t="s">
        <v>378</v>
      </c>
      <c r="CA93">
        <v>1</v>
      </c>
      <c r="CB93" t="s">
        <v>378</v>
      </c>
      <c r="CC93">
        <v>0.4</v>
      </c>
      <c r="CD93" t="s">
        <v>378</v>
      </c>
      <c r="CE93">
        <v>24</v>
      </c>
      <c r="CF93" t="s">
        <v>378</v>
      </c>
      <c r="CG93">
        <v>0.1</v>
      </c>
      <c r="CI93" t="s">
        <v>378</v>
      </c>
      <c r="CJ93">
        <v>2</v>
      </c>
      <c r="CK93" t="s">
        <v>405</v>
      </c>
      <c r="CM93" t="s">
        <v>378</v>
      </c>
      <c r="CN93">
        <v>0.2</v>
      </c>
      <c r="CO93" t="s">
        <v>380</v>
      </c>
      <c r="CP93" t="s">
        <v>381</v>
      </c>
      <c r="CR93" t="s">
        <v>382</v>
      </c>
      <c r="CS93" t="s">
        <v>382</v>
      </c>
      <c r="CT93" t="s">
        <v>382</v>
      </c>
      <c r="CU93" t="s">
        <v>446</v>
      </c>
      <c r="CV93" t="s">
        <v>382</v>
      </c>
      <c r="CW93" t="s">
        <v>382</v>
      </c>
      <c r="CX93" t="s">
        <v>382</v>
      </c>
      <c r="CY93" t="s">
        <v>382</v>
      </c>
      <c r="CZ93" t="s">
        <v>446</v>
      </c>
      <c r="DA93" t="s">
        <v>382</v>
      </c>
      <c r="DB93" t="s">
        <v>382</v>
      </c>
      <c r="DC93" t="s">
        <v>383</v>
      </c>
      <c r="DD93" t="s">
        <v>382</v>
      </c>
      <c r="DE93" t="s">
        <v>382</v>
      </c>
      <c r="DF93" t="s">
        <v>445</v>
      </c>
      <c r="DG93" t="s">
        <v>446</v>
      </c>
      <c r="DH93" t="s">
        <v>382</v>
      </c>
      <c r="DI93" t="s">
        <v>608</v>
      </c>
      <c r="DJ93" t="s">
        <v>385</v>
      </c>
      <c r="DL93" t="s">
        <v>378</v>
      </c>
      <c r="DM93" t="s">
        <v>2166</v>
      </c>
      <c r="DN93" t="s">
        <v>2167</v>
      </c>
      <c r="DO93" t="s">
        <v>2168</v>
      </c>
      <c r="DP93" t="s">
        <v>2169</v>
      </c>
      <c r="DQ93" t="s">
        <v>405</v>
      </c>
      <c r="DX93" t="s">
        <v>388</v>
      </c>
      <c r="DY93" t="s">
        <v>581</v>
      </c>
      <c r="DZ93">
        <v>1</v>
      </c>
      <c r="EA93">
        <v>1</v>
      </c>
      <c r="EB93">
        <v>0</v>
      </c>
      <c r="EC93">
        <v>0</v>
      </c>
      <c r="ED93">
        <v>0</v>
      </c>
      <c r="EE93">
        <v>0</v>
      </c>
      <c r="EO93" t="s">
        <v>390</v>
      </c>
      <c r="EP93" t="s">
        <v>378</v>
      </c>
      <c r="EQ93" t="s">
        <v>391</v>
      </c>
      <c r="ES93" t="s">
        <v>450</v>
      </c>
      <c r="EU93" t="s">
        <v>751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0</v>
      </c>
      <c r="FB93">
        <v>0</v>
      </c>
      <c r="FC93">
        <v>0</v>
      </c>
      <c r="FE93" t="s">
        <v>2170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0</v>
      </c>
      <c r="FN93">
        <v>0</v>
      </c>
      <c r="FP93" t="s">
        <v>395</v>
      </c>
      <c r="FQ93" t="s">
        <v>586</v>
      </c>
      <c r="FT93" t="s">
        <v>2171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0</v>
      </c>
      <c r="GA93">
        <v>0</v>
      </c>
      <c r="GB93">
        <v>0</v>
      </c>
      <c r="GD93" t="s">
        <v>723</v>
      </c>
      <c r="GE93">
        <v>1</v>
      </c>
      <c r="GF93">
        <v>0</v>
      </c>
      <c r="GG93">
        <v>0</v>
      </c>
      <c r="GH93">
        <v>0</v>
      </c>
      <c r="GI93">
        <v>1</v>
      </c>
      <c r="GJ93">
        <v>1</v>
      </c>
      <c r="GK93">
        <v>0</v>
      </c>
      <c r="GL93">
        <v>0</v>
      </c>
      <c r="GM93">
        <v>0</v>
      </c>
      <c r="GN93">
        <v>0</v>
      </c>
      <c r="GP93" t="s">
        <v>519</v>
      </c>
      <c r="GR93" t="s">
        <v>400</v>
      </c>
      <c r="GT93" t="s">
        <v>401</v>
      </c>
      <c r="GU93" t="s">
        <v>489</v>
      </c>
      <c r="GW93" t="s">
        <v>490</v>
      </c>
      <c r="GY93" t="s">
        <v>402</v>
      </c>
      <c r="GZ93" t="s">
        <v>460</v>
      </c>
      <c r="HA93" t="s">
        <v>405</v>
      </c>
      <c r="HD93" t="s">
        <v>406</v>
      </c>
      <c r="HE93" t="s">
        <v>2172</v>
      </c>
      <c r="HF93" t="s">
        <v>560</v>
      </c>
      <c r="HG93" t="s">
        <v>2173</v>
      </c>
      <c r="HI93" t="s">
        <v>410</v>
      </c>
      <c r="HJ93" t="s">
        <v>2174</v>
      </c>
      <c r="HK93" t="s">
        <v>412</v>
      </c>
      <c r="HL93" t="s">
        <v>413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1</v>
      </c>
      <c r="HS93">
        <v>0</v>
      </c>
      <c r="HU93" t="s">
        <v>495</v>
      </c>
      <c r="HV93" t="s">
        <v>563</v>
      </c>
      <c r="HW93" t="s">
        <v>416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G93" t="s">
        <v>463</v>
      </c>
      <c r="IH93">
        <v>1</v>
      </c>
      <c r="II93">
        <v>1</v>
      </c>
      <c r="IJ93">
        <v>1</v>
      </c>
      <c r="IK93">
        <v>1</v>
      </c>
      <c r="IL93">
        <v>0</v>
      </c>
      <c r="IM93">
        <v>0</v>
      </c>
      <c r="IP93" t="s">
        <v>650</v>
      </c>
      <c r="IR93" t="s">
        <v>2175</v>
      </c>
      <c r="IS93" t="s">
        <v>498</v>
      </c>
      <c r="IT93" t="s">
        <v>2176</v>
      </c>
      <c r="IU93" t="s">
        <v>2177</v>
      </c>
      <c r="IV93" t="s">
        <v>501</v>
      </c>
      <c r="IW93">
        <v>0</v>
      </c>
      <c r="IX93">
        <v>0</v>
      </c>
      <c r="IY93">
        <v>0</v>
      </c>
      <c r="IZ93">
        <v>0</v>
      </c>
      <c r="JA93">
        <v>1</v>
      </c>
      <c r="JB93">
        <v>0</v>
      </c>
      <c r="JC93">
        <v>0</v>
      </c>
      <c r="JD93">
        <v>0</v>
      </c>
      <c r="JE93">
        <v>0</v>
      </c>
      <c r="JF93">
        <v>0</v>
      </c>
      <c r="JI93" t="s">
        <v>2178</v>
      </c>
      <c r="JJ93">
        <v>1</v>
      </c>
      <c r="JK93">
        <v>1</v>
      </c>
      <c r="JL93">
        <v>0</v>
      </c>
      <c r="JM93">
        <v>0</v>
      </c>
      <c r="JN93">
        <v>1</v>
      </c>
      <c r="JO93">
        <v>0</v>
      </c>
      <c r="JP93" t="s">
        <v>1633</v>
      </c>
      <c r="JR93" t="s">
        <v>378</v>
      </c>
      <c r="JS93" t="s">
        <v>570</v>
      </c>
      <c r="JT93">
        <v>0</v>
      </c>
      <c r="JU93">
        <v>0</v>
      </c>
      <c r="JV93">
        <v>0</v>
      </c>
      <c r="JW93">
        <v>1</v>
      </c>
      <c r="JX93">
        <v>1</v>
      </c>
      <c r="JY93">
        <v>0</v>
      </c>
      <c r="KA93" t="s">
        <v>426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J93" t="s">
        <v>405</v>
      </c>
      <c r="KL93" t="s">
        <v>469</v>
      </c>
      <c r="KX93" t="s">
        <v>378</v>
      </c>
      <c r="KY93" t="s">
        <v>378</v>
      </c>
      <c r="KZ93" t="s">
        <v>405</v>
      </c>
      <c r="LA93" t="s">
        <v>890</v>
      </c>
      <c r="LB93">
        <v>0</v>
      </c>
      <c r="LC93">
        <v>1</v>
      </c>
      <c r="LD93">
        <v>0</v>
      </c>
      <c r="LE93">
        <v>0</v>
      </c>
      <c r="LF93">
        <v>0</v>
      </c>
      <c r="LG93">
        <v>0</v>
      </c>
      <c r="LI93" t="s">
        <v>891</v>
      </c>
      <c r="LJ93" t="s">
        <v>2179</v>
      </c>
      <c r="LK93" t="s">
        <v>2180</v>
      </c>
      <c r="LL93" s="3" t="s">
        <v>2181</v>
      </c>
      <c r="LM93" t="s">
        <v>2182</v>
      </c>
      <c r="LN93">
        <v>0.5951609</v>
      </c>
      <c r="LO93">
        <v>34.4779027</v>
      </c>
      <c r="LP93">
        <v>5301.055</v>
      </c>
      <c r="LQ93">
        <v>1.269</v>
      </c>
      <c r="PD93">
        <v>589053299</v>
      </c>
      <c r="PE93" t="s">
        <v>2183</v>
      </c>
      <c r="PF93" s="4">
        <v>45953.4632986111</v>
      </c>
      <c r="PG93" t="s">
        <v>435</v>
      </c>
      <c r="PI93" t="s">
        <v>436</v>
      </c>
      <c r="PJ93" t="s">
        <v>437</v>
      </c>
      <c r="PK93" t="s">
        <v>767</v>
      </c>
      <c r="PM93">
        <v>63</v>
      </c>
    </row>
    <row r="94" spans="1:429">
      <c r="A94" t="s">
        <v>510</v>
      </c>
      <c r="B94" t="s">
        <v>372</v>
      </c>
      <c r="C94" t="s">
        <v>1691</v>
      </c>
      <c r="E94" t="s">
        <v>2184</v>
      </c>
      <c r="F94" t="s">
        <v>2185</v>
      </c>
      <c r="G94" s="1" t="s">
        <v>442</v>
      </c>
      <c r="H94" t="s">
        <v>532</v>
      </c>
      <c r="I94" t="s">
        <v>377</v>
      </c>
      <c r="M94" t="s">
        <v>378</v>
      </c>
      <c r="N94" t="s">
        <v>378</v>
      </c>
      <c r="P94" t="s">
        <v>378</v>
      </c>
      <c r="Q94" t="s">
        <v>378</v>
      </c>
      <c r="S94" t="s">
        <v>378</v>
      </c>
      <c r="T94" t="s">
        <v>378</v>
      </c>
      <c r="V94" t="s">
        <v>378</v>
      </c>
      <c r="W94" t="s">
        <v>378</v>
      </c>
      <c r="Y94" t="s">
        <v>378</v>
      </c>
      <c r="Z94" t="s">
        <v>378</v>
      </c>
      <c r="AB94" t="s">
        <v>378</v>
      </c>
      <c r="AC94" t="s">
        <v>378</v>
      </c>
      <c r="AE94" t="s">
        <v>378</v>
      </c>
      <c r="AF94" t="s">
        <v>378</v>
      </c>
      <c r="AH94" t="s">
        <v>378</v>
      </c>
      <c r="AI94" t="s">
        <v>378</v>
      </c>
      <c r="AK94" t="s">
        <v>378</v>
      </c>
      <c r="AL94" t="s">
        <v>378</v>
      </c>
      <c r="AN94" t="s">
        <v>378</v>
      </c>
      <c r="AO94" t="s">
        <v>378</v>
      </c>
      <c r="AP94" t="s">
        <v>379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BD94" t="s">
        <v>378</v>
      </c>
      <c r="BE94" t="s">
        <v>1216</v>
      </c>
      <c r="BF94" t="s">
        <v>378</v>
      </c>
      <c r="BG94" t="s">
        <v>919</v>
      </c>
      <c r="BH94" t="s">
        <v>378</v>
      </c>
      <c r="BI94">
        <v>0.2</v>
      </c>
      <c r="BJ94" t="s">
        <v>405</v>
      </c>
      <c r="BL94" t="s">
        <v>378</v>
      </c>
      <c r="BM94">
        <v>0.2</v>
      </c>
      <c r="BO94" t="s">
        <v>378</v>
      </c>
      <c r="BP94">
        <v>1</v>
      </c>
      <c r="BQ94" t="s">
        <v>378</v>
      </c>
      <c r="BR94">
        <v>0.4</v>
      </c>
      <c r="BS94" t="s">
        <v>378</v>
      </c>
      <c r="BT94">
        <v>0.2</v>
      </c>
      <c r="BU94" t="s">
        <v>378</v>
      </c>
      <c r="BV94">
        <v>3</v>
      </c>
      <c r="BX94" t="s">
        <v>378</v>
      </c>
      <c r="BY94">
        <v>0.8</v>
      </c>
      <c r="BZ94" t="s">
        <v>378</v>
      </c>
      <c r="CA94">
        <v>0.8</v>
      </c>
      <c r="CB94" t="s">
        <v>378</v>
      </c>
      <c r="CC94">
        <v>0.4</v>
      </c>
      <c r="CD94" t="s">
        <v>378</v>
      </c>
      <c r="CE94">
        <v>20</v>
      </c>
      <c r="CF94" t="s">
        <v>378</v>
      </c>
      <c r="CG94">
        <v>0.2</v>
      </c>
      <c r="CI94" t="s">
        <v>378</v>
      </c>
      <c r="CJ94">
        <v>20</v>
      </c>
      <c r="CK94" t="s">
        <v>378</v>
      </c>
      <c r="CL94">
        <v>20</v>
      </c>
      <c r="CM94" t="s">
        <v>378</v>
      </c>
      <c r="CN94">
        <v>0.8</v>
      </c>
      <c r="CO94" t="s">
        <v>876</v>
      </c>
      <c r="CP94" t="s">
        <v>381</v>
      </c>
      <c r="CR94" t="s">
        <v>382</v>
      </c>
      <c r="CS94" t="s">
        <v>382</v>
      </c>
      <c r="CT94" t="s">
        <v>382</v>
      </c>
      <c r="CU94" t="s">
        <v>383</v>
      </c>
      <c r="CV94" t="s">
        <v>382</v>
      </c>
      <c r="CW94" t="s">
        <v>382</v>
      </c>
      <c r="CX94" t="s">
        <v>382</v>
      </c>
      <c r="CY94" t="s">
        <v>382</v>
      </c>
      <c r="CZ94" t="s">
        <v>382</v>
      </c>
      <c r="DA94" t="s">
        <v>382</v>
      </c>
      <c r="DB94" t="s">
        <v>382</v>
      </c>
      <c r="DC94" t="s">
        <v>382</v>
      </c>
      <c r="DD94" t="s">
        <v>382</v>
      </c>
      <c r="DE94" t="s">
        <v>382</v>
      </c>
      <c r="DF94" t="s">
        <v>382</v>
      </c>
      <c r="DG94" t="s">
        <v>382</v>
      </c>
      <c r="DH94" t="s">
        <v>382</v>
      </c>
      <c r="DI94" t="s">
        <v>384</v>
      </c>
      <c r="DJ94" t="s">
        <v>385</v>
      </c>
      <c r="DL94" t="s">
        <v>378</v>
      </c>
      <c r="DM94" t="s">
        <v>2186</v>
      </c>
      <c r="DN94" t="s">
        <v>797</v>
      </c>
      <c r="DO94" t="s">
        <v>837</v>
      </c>
      <c r="DP94" t="s">
        <v>2187</v>
      </c>
      <c r="DQ94" t="s">
        <v>378</v>
      </c>
      <c r="DR94" t="s">
        <v>378</v>
      </c>
      <c r="DS94" t="s">
        <v>2188</v>
      </c>
      <c r="DT94" t="s">
        <v>1275</v>
      </c>
      <c r="DU94" t="s">
        <v>1035</v>
      </c>
      <c r="DV94" t="s">
        <v>714</v>
      </c>
      <c r="DW94" t="s">
        <v>636</v>
      </c>
      <c r="DX94" t="s">
        <v>388</v>
      </c>
      <c r="DY94" t="s">
        <v>483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0</v>
      </c>
      <c r="EO94" t="s">
        <v>390</v>
      </c>
      <c r="EP94" t="s">
        <v>378</v>
      </c>
      <c r="EQ94" t="s">
        <v>391</v>
      </c>
      <c r="ES94" t="s">
        <v>392</v>
      </c>
      <c r="EU94" t="s">
        <v>393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 t="s">
        <v>799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P94" t="s">
        <v>395</v>
      </c>
      <c r="FQ94" t="s">
        <v>517</v>
      </c>
      <c r="FT94" t="s">
        <v>1144</v>
      </c>
      <c r="FU94">
        <v>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D94" t="s">
        <v>588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P94" t="s">
        <v>519</v>
      </c>
      <c r="GR94" t="s">
        <v>458</v>
      </c>
      <c r="GT94" t="s">
        <v>401</v>
      </c>
      <c r="GU94" t="s">
        <v>402</v>
      </c>
      <c r="GW94" t="s">
        <v>490</v>
      </c>
      <c r="GY94" t="s">
        <v>402</v>
      </c>
      <c r="GZ94" t="s">
        <v>460</v>
      </c>
      <c r="HA94" t="s">
        <v>405</v>
      </c>
      <c r="HD94" t="s">
        <v>406</v>
      </c>
      <c r="HE94" t="s">
        <v>2189</v>
      </c>
      <c r="HF94" t="s">
        <v>408</v>
      </c>
      <c r="HG94" t="s">
        <v>2190</v>
      </c>
      <c r="HI94" t="s">
        <v>410</v>
      </c>
      <c r="HJ94" t="s">
        <v>2191</v>
      </c>
      <c r="HK94" t="s">
        <v>412</v>
      </c>
      <c r="HL94" t="s">
        <v>413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1</v>
      </c>
      <c r="HS94">
        <v>0</v>
      </c>
      <c r="HU94" t="s">
        <v>495</v>
      </c>
      <c r="HV94" t="s">
        <v>522</v>
      </c>
      <c r="HW94" t="s">
        <v>416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G94" t="s">
        <v>618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0</v>
      </c>
      <c r="IP94" t="s">
        <v>418</v>
      </c>
      <c r="IR94" t="s">
        <v>2192</v>
      </c>
      <c r="IS94" t="s">
        <v>1757</v>
      </c>
      <c r="IU94" t="s">
        <v>2193</v>
      </c>
      <c r="IV94" t="s">
        <v>422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1</v>
      </c>
      <c r="JF94">
        <v>0</v>
      </c>
      <c r="JI94" t="s">
        <v>423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 t="s">
        <v>2194</v>
      </c>
      <c r="JR94" t="s">
        <v>378</v>
      </c>
      <c r="JS94" t="s">
        <v>425</v>
      </c>
      <c r="JT94">
        <v>0</v>
      </c>
      <c r="JU94">
        <v>0</v>
      </c>
      <c r="JV94">
        <v>0</v>
      </c>
      <c r="JW94">
        <v>1</v>
      </c>
      <c r="JX94">
        <v>0</v>
      </c>
      <c r="JY94">
        <v>0</v>
      </c>
      <c r="KA94" t="s">
        <v>426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J94" t="s">
        <v>378</v>
      </c>
      <c r="KK94">
        <v>1</v>
      </c>
      <c r="KL94" t="s">
        <v>427</v>
      </c>
      <c r="KM94" t="s">
        <v>428</v>
      </c>
      <c r="KN94" t="s">
        <v>378</v>
      </c>
      <c r="KO94" t="s">
        <v>429</v>
      </c>
      <c r="KY94" t="s">
        <v>378</v>
      </c>
      <c r="KZ94" t="s">
        <v>378</v>
      </c>
      <c r="LI94" t="s">
        <v>891</v>
      </c>
      <c r="LJ94" t="s">
        <v>2052</v>
      </c>
      <c r="LK94" t="s">
        <v>2195</v>
      </c>
      <c r="LL94" s="3" t="s">
        <v>2196</v>
      </c>
      <c r="LM94" t="s">
        <v>2197</v>
      </c>
      <c r="LN94">
        <v>0.5981601</v>
      </c>
      <c r="LO94">
        <v>34.4679245</v>
      </c>
      <c r="LP94">
        <v>1313.4</v>
      </c>
      <c r="LQ94">
        <v>3.8</v>
      </c>
      <c r="PD94">
        <v>589054724</v>
      </c>
      <c r="PE94" t="s">
        <v>2198</v>
      </c>
      <c r="PF94" s="4">
        <v>45953.4641666667</v>
      </c>
      <c r="PG94" t="s">
        <v>435</v>
      </c>
      <c r="PI94" t="s">
        <v>436</v>
      </c>
      <c r="PJ94" t="s">
        <v>437</v>
      </c>
      <c r="PK94" t="s">
        <v>767</v>
      </c>
      <c r="PM94">
        <v>64</v>
      </c>
    </row>
    <row r="95" spans="1:429">
      <c r="A95" t="s">
        <v>1343</v>
      </c>
      <c r="B95" t="s">
        <v>372</v>
      </c>
      <c r="C95" t="s">
        <v>1691</v>
      </c>
      <c r="E95" t="s">
        <v>1744</v>
      </c>
      <c r="F95" t="s">
        <v>2199</v>
      </c>
      <c r="G95" s="1" t="s">
        <v>375</v>
      </c>
      <c r="H95" t="s">
        <v>532</v>
      </c>
      <c r="I95" t="s">
        <v>478</v>
      </c>
      <c r="M95" t="s">
        <v>378</v>
      </c>
      <c r="N95" t="s">
        <v>378</v>
      </c>
      <c r="P95" t="s">
        <v>378</v>
      </c>
      <c r="Q95" t="s">
        <v>378</v>
      </c>
      <c r="S95" t="s">
        <v>378</v>
      </c>
      <c r="T95" t="s">
        <v>378</v>
      </c>
      <c r="V95" t="s">
        <v>378</v>
      </c>
      <c r="W95" t="s">
        <v>378</v>
      </c>
      <c r="Y95" t="s">
        <v>378</v>
      </c>
      <c r="Z95" t="s">
        <v>378</v>
      </c>
      <c r="AB95" t="s">
        <v>378</v>
      </c>
      <c r="AC95" t="s">
        <v>378</v>
      </c>
      <c r="AE95" t="s">
        <v>378</v>
      </c>
      <c r="AF95" t="s">
        <v>378</v>
      </c>
      <c r="AH95" t="s">
        <v>378</v>
      </c>
      <c r="AI95" t="s">
        <v>378</v>
      </c>
      <c r="AK95" t="s">
        <v>378</v>
      </c>
      <c r="AL95" t="s">
        <v>378</v>
      </c>
      <c r="AN95" t="s">
        <v>378</v>
      </c>
      <c r="AO95" t="s">
        <v>378</v>
      </c>
      <c r="AP95" t="s">
        <v>2200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BD95" t="s">
        <v>378</v>
      </c>
      <c r="BE95" t="s">
        <v>749</v>
      </c>
      <c r="BF95" t="s">
        <v>378</v>
      </c>
      <c r="BG95" t="s">
        <v>749</v>
      </c>
      <c r="BH95" t="s">
        <v>378</v>
      </c>
      <c r="BI95">
        <v>0.5</v>
      </c>
      <c r="BJ95" t="s">
        <v>378</v>
      </c>
      <c r="BK95">
        <v>1</v>
      </c>
      <c r="BL95" t="s">
        <v>378</v>
      </c>
      <c r="BM95">
        <v>1</v>
      </c>
      <c r="BO95" t="s">
        <v>378</v>
      </c>
      <c r="BP95">
        <v>1</v>
      </c>
      <c r="BQ95" t="s">
        <v>378</v>
      </c>
      <c r="BR95">
        <v>0.25</v>
      </c>
      <c r="BS95" t="s">
        <v>378</v>
      </c>
      <c r="BT95">
        <v>1</v>
      </c>
      <c r="BU95" t="s">
        <v>405</v>
      </c>
      <c r="BX95" t="s">
        <v>378</v>
      </c>
      <c r="BY95">
        <v>0.5</v>
      </c>
      <c r="BZ95" t="s">
        <v>378</v>
      </c>
      <c r="CA95">
        <v>0.1</v>
      </c>
      <c r="CB95" t="s">
        <v>378</v>
      </c>
      <c r="CC95">
        <v>1</v>
      </c>
      <c r="CD95" t="s">
        <v>378</v>
      </c>
      <c r="CE95">
        <v>120</v>
      </c>
      <c r="CF95" t="s">
        <v>378</v>
      </c>
      <c r="CG95">
        <v>0.5</v>
      </c>
      <c r="CI95" t="s">
        <v>378</v>
      </c>
      <c r="CJ95">
        <v>25</v>
      </c>
      <c r="CK95" t="s">
        <v>378</v>
      </c>
      <c r="CL95">
        <v>40</v>
      </c>
      <c r="CM95" t="s">
        <v>378</v>
      </c>
      <c r="CN95">
        <v>1</v>
      </c>
      <c r="CO95" t="s">
        <v>380</v>
      </c>
      <c r="CP95" t="s">
        <v>444</v>
      </c>
      <c r="CR95" t="s">
        <v>382</v>
      </c>
      <c r="CS95" t="s">
        <v>382</v>
      </c>
      <c r="CT95" t="s">
        <v>382</v>
      </c>
      <c r="CU95" t="s">
        <v>382</v>
      </c>
      <c r="CV95" t="s">
        <v>382</v>
      </c>
      <c r="CW95" t="s">
        <v>382</v>
      </c>
      <c r="CX95" t="s">
        <v>383</v>
      </c>
      <c r="CY95" t="s">
        <v>382</v>
      </c>
      <c r="CZ95" t="s">
        <v>383</v>
      </c>
      <c r="DA95" t="s">
        <v>382</v>
      </c>
      <c r="DB95" t="s">
        <v>382</v>
      </c>
      <c r="DC95" t="s">
        <v>382</v>
      </c>
      <c r="DD95" t="s">
        <v>382</v>
      </c>
      <c r="DE95" t="s">
        <v>382</v>
      </c>
      <c r="DF95" t="s">
        <v>382</v>
      </c>
      <c r="DG95" t="s">
        <v>382</v>
      </c>
      <c r="DH95" t="s">
        <v>382</v>
      </c>
      <c r="DI95" t="s">
        <v>384</v>
      </c>
      <c r="DJ95" t="s">
        <v>385</v>
      </c>
      <c r="DL95" t="s">
        <v>378</v>
      </c>
      <c r="DM95" t="s">
        <v>2201</v>
      </c>
      <c r="DN95" t="s">
        <v>2202</v>
      </c>
      <c r="DO95" t="s">
        <v>1108</v>
      </c>
      <c r="DP95" t="s">
        <v>2203</v>
      </c>
      <c r="DQ95" t="s">
        <v>378</v>
      </c>
      <c r="DR95" t="s">
        <v>378</v>
      </c>
      <c r="DS95" t="s">
        <v>2204</v>
      </c>
      <c r="DT95" t="s">
        <v>667</v>
      </c>
      <c r="DU95" t="s">
        <v>1769</v>
      </c>
      <c r="DV95" t="s">
        <v>1485</v>
      </c>
      <c r="DW95" t="s">
        <v>667</v>
      </c>
      <c r="DX95" t="s">
        <v>388</v>
      </c>
      <c r="DY95" t="s">
        <v>1110</v>
      </c>
      <c r="DZ95">
        <v>1</v>
      </c>
      <c r="EA95">
        <v>1</v>
      </c>
      <c r="EB95">
        <v>0</v>
      </c>
      <c r="EC95">
        <v>0</v>
      </c>
      <c r="ED95">
        <v>0</v>
      </c>
      <c r="EE95">
        <v>0</v>
      </c>
      <c r="EO95" t="s">
        <v>390</v>
      </c>
      <c r="EP95" t="s">
        <v>378</v>
      </c>
      <c r="EQ95" t="s">
        <v>391</v>
      </c>
      <c r="ES95" t="s">
        <v>450</v>
      </c>
      <c r="EU95" t="s">
        <v>2205</v>
      </c>
      <c r="EV95">
        <v>1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E95" t="s">
        <v>2206</v>
      </c>
      <c r="FF95">
        <v>1</v>
      </c>
      <c r="FG95">
        <v>0</v>
      </c>
      <c r="FH95">
        <v>1</v>
      </c>
      <c r="FI95">
        <v>1</v>
      </c>
      <c r="FJ95">
        <v>0</v>
      </c>
      <c r="FK95">
        <v>1</v>
      </c>
      <c r="FL95">
        <v>0</v>
      </c>
      <c r="FM95">
        <v>0</v>
      </c>
      <c r="FN95">
        <v>0</v>
      </c>
      <c r="FP95" t="s">
        <v>395</v>
      </c>
      <c r="FQ95" t="s">
        <v>454</v>
      </c>
      <c r="FT95" t="s">
        <v>487</v>
      </c>
      <c r="FU95">
        <v>1</v>
      </c>
      <c r="FV95">
        <v>1</v>
      </c>
      <c r="FW95">
        <v>1</v>
      </c>
      <c r="FX95">
        <v>1</v>
      </c>
      <c r="FY95">
        <v>0</v>
      </c>
      <c r="FZ95">
        <v>0</v>
      </c>
      <c r="GA95">
        <v>0</v>
      </c>
      <c r="GB95">
        <v>0</v>
      </c>
      <c r="GD95" t="s">
        <v>2207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1</v>
      </c>
      <c r="GK95">
        <v>0</v>
      </c>
      <c r="GL95">
        <v>0</v>
      </c>
      <c r="GM95">
        <v>0</v>
      </c>
      <c r="GN95">
        <v>0</v>
      </c>
      <c r="GP95" t="s">
        <v>399</v>
      </c>
      <c r="GR95" t="s">
        <v>458</v>
      </c>
      <c r="GT95" t="s">
        <v>401</v>
      </c>
      <c r="GU95" t="s">
        <v>402</v>
      </c>
      <c r="GW95" t="s">
        <v>459</v>
      </c>
      <c r="GY95" t="s">
        <v>402</v>
      </c>
      <c r="GZ95" t="s">
        <v>460</v>
      </c>
      <c r="HA95" t="s">
        <v>405</v>
      </c>
      <c r="HD95" t="s">
        <v>614</v>
      </c>
      <c r="HE95" t="s">
        <v>2208</v>
      </c>
      <c r="HF95" t="s">
        <v>408</v>
      </c>
      <c r="HG95" t="s">
        <v>2209</v>
      </c>
      <c r="HI95" t="s">
        <v>410</v>
      </c>
      <c r="HJ95" t="s">
        <v>2210</v>
      </c>
      <c r="HK95" t="s">
        <v>412</v>
      </c>
      <c r="HL95" t="s">
        <v>2211</v>
      </c>
      <c r="HM95">
        <v>0</v>
      </c>
      <c r="HN95">
        <v>1</v>
      </c>
      <c r="HO95">
        <v>1</v>
      </c>
      <c r="HP95">
        <v>0</v>
      </c>
      <c r="HQ95">
        <v>0</v>
      </c>
      <c r="HR95">
        <v>0</v>
      </c>
      <c r="HS95">
        <v>0</v>
      </c>
      <c r="HU95" t="s">
        <v>495</v>
      </c>
      <c r="HV95" t="s">
        <v>563</v>
      </c>
      <c r="HW95" t="s">
        <v>416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G95" t="s">
        <v>729</v>
      </c>
      <c r="IH95">
        <v>0</v>
      </c>
      <c r="II95">
        <v>0</v>
      </c>
      <c r="IJ95">
        <v>1</v>
      </c>
      <c r="IK95">
        <v>1</v>
      </c>
      <c r="IL95">
        <v>0</v>
      </c>
      <c r="IM95">
        <v>0</v>
      </c>
      <c r="IP95" t="s">
        <v>650</v>
      </c>
      <c r="IR95" t="s">
        <v>2212</v>
      </c>
      <c r="IS95" t="s">
        <v>524</v>
      </c>
      <c r="IU95" t="s">
        <v>2213</v>
      </c>
      <c r="IV95" t="s">
        <v>467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I95" t="s">
        <v>1122</v>
      </c>
      <c r="JJ95">
        <v>1</v>
      </c>
      <c r="JK95">
        <v>1</v>
      </c>
      <c r="JL95">
        <v>0</v>
      </c>
      <c r="JM95">
        <v>0</v>
      </c>
      <c r="JN95">
        <v>0</v>
      </c>
      <c r="JO95">
        <v>0</v>
      </c>
      <c r="JP95" t="s">
        <v>2214</v>
      </c>
      <c r="JR95" t="s">
        <v>378</v>
      </c>
      <c r="JS95" t="s">
        <v>425</v>
      </c>
      <c r="JT95">
        <v>0</v>
      </c>
      <c r="JU95">
        <v>0</v>
      </c>
      <c r="JV95">
        <v>0</v>
      </c>
      <c r="JW95">
        <v>1</v>
      </c>
      <c r="JX95">
        <v>0</v>
      </c>
      <c r="JY95">
        <v>0</v>
      </c>
      <c r="KA95" t="s">
        <v>426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J95" t="s">
        <v>378</v>
      </c>
      <c r="KK95">
        <v>1</v>
      </c>
      <c r="KL95" t="s">
        <v>427</v>
      </c>
      <c r="KM95" t="s">
        <v>428</v>
      </c>
      <c r="KN95" t="s">
        <v>378</v>
      </c>
      <c r="KO95" t="s">
        <v>429</v>
      </c>
      <c r="KY95" t="s">
        <v>405</v>
      </c>
      <c r="LI95" t="s">
        <v>470</v>
      </c>
      <c r="LK95" t="s">
        <v>2215</v>
      </c>
      <c r="LL95" s="3" t="s">
        <v>2216</v>
      </c>
      <c r="LM95" t="s">
        <v>2217</v>
      </c>
      <c r="LN95">
        <v>0.5978481</v>
      </c>
      <c r="LO95">
        <v>34.4678297</v>
      </c>
      <c r="LP95">
        <v>1309.7</v>
      </c>
      <c r="LQ95">
        <v>4.9</v>
      </c>
      <c r="PD95">
        <v>589071972</v>
      </c>
      <c r="PE95" t="s">
        <v>2218</v>
      </c>
      <c r="PF95" s="4">
        <v>45953.4767592593</v>
      </c>
      <c r="PG95" t="s">
        <v>435</v>
      </c>
      <c r="PI95" t="s">
        <v>436</v>
      </c>
      <c r="PJ95" t="s">
        <v>437</v>
      </c>
      <c r="PK95" t="s">
        <v>767</v>
      </c>
      <c r="PM95">
        <v>65</v>
      </c>
    </row>
    <row r="96" spans="1:429">
      <c r="A96" t="s">
        <v>439</v>
      </c>
      <c r="B96" t="s">
        <v>372</v>
      </c>
      <c r="C96" t="s">
        <v>1691</v>
      </c>
      <c r="E96" t="s">
        <v>2219</v>
      </c>
      <c r="F96" t="s">
        <v>2220</v>
      </c>
      <c r="G96" s="1" t="s">
        <v>375</v>
      </c>
      <c r="H96" t="s">
        <v>532</v>
      </c>
      <c r="I96" t="s">
        <v>377</v>
      </c>
      <c r="M96" t="s">
        <v>378</v>
      </c>
      <c r="N96" t="s">
        <v>378</v>
      </c>
      <c r="P96" t="s">
        <v>378</v>
      </c>
      <c r="Q96" t="s">
        <v>378</v>
      </c>
      <c r="S96" t="s">
        <v>378</v>
      </c>
      <c r="T96" t="s">
        <v>378</v>
      </c>
      <c r="V96" t="s">
        <v>378</v>
      </c>
      <c r="W96" t="s">
        <v>378</v>
      </c>
      <c r="Y96" t="s">
        <v>378</v>
      </c>
      <c r="Z96" t="s">
        <v>378</v>
      </c>
      <c r="AB96" t="s">
        <v>378</v>
      </c>
      <c r="AC96" t="s">
        <v>378</v>
      </c>
      <c r="AE96" t="s">
        <v>378</v>
      </c>
      <c r="AF96" t="s">
        <v>378</v>
      </c>
      <c r="AH96" t="s">
        <v>378</v>
      </c>
      <c r="AI96" t="s">
        <v>378</v>
      </c>
      <c r="AK96" t="s">
        <v>378</v>
      </c>
      <c r="AL96" t="s">
        <v>378</v>
      </c>
      <c r="AN96" t="s">
        <v>378</v>
      </c>
      <c r="AO96" t="s">
        <v>378</v>
      </c>
      <c r="AP96" t="s">
        <v>379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BD96" t="s">
        <v>378</v>
      </c>
      <c r="BE96" t="s">
        <v>813</v>
      </c>
      <c r="BF96" t="s">
        <v>378</v>
      </c>
      <c r="BG96" t="s">
        <v>813</v>
      </c>
      <c r="BH96" t="s">
        <v>378</v>
      </c>
      <c r="BI96">
        <v>1</v>
      </c>
      <c r="BJ96" t="s">
        <v>405</v>
      </c>
      <c r="BL96" t="s">
        <v>378</v>
      </c>
      <c r="BM96">
        <v>2</v>
      </c>
      <c r="BO96" t="s">
        <v>378</v>
      </c>
      <c r="BP96">
        <v>1</v>
      </c>
      <c r="BQ96" t="s">
        <v>378</v>
      </c>
      <c r="BR96">
        <v>1.5</v>
      </c>
      <c r="BS96" t="s">
        <v>378</v>
      </c>
      <c r="BT96">
        <v>0.4</v>
      </c>
      <c r="BU96" t="s">
        <v>405</v>
      </c>
      <c r="BX96" t="s">
        <v>378</v>
      </c>
      <c r="BY96">
        <v>0.2</v>
      </c>
      <c r="BZ96" t="s">
        <v>378</v>
      </c>
      <c r="CA96">
        <v>0.5</v>
      </c>
      <c r="CB96" t="s">
        <v>378</v>
      </c>
      <c r="CC96">
        <v>0.8</v>
      </c>
      <c r="CD96" t="s">
        <v>378</v>
      </c>
      <c r="CE96">
        <v>15</v>
      </c>
      <c r="CF96" t="s">
        <v>378</v>
      </c>
      <c r="CG96">
        <v>1</v>
      </c>
      <c r="CI96" t="s">
        <v>378</v>
      </c>
      <c r="CJ96">
        <v>150</v>
      </c>
      <c r="CK96" t="s">
        <v>378</v>
      </c>
      <c r="CL96">
        <v>5</v>
      </c>
      <c r="CM96" t="s">
        <v>405</v>
      </c>
      <c r="CO96" t="s">
        <v>2221</v>
      </c>
      <c r="CP96" t="s">
        <v>381</v>
      </c>
      <c r="CR96" t="s">
        <v>382</v>
      </c>
      <c r="CS96" t="s">
        <v>382</v>
      </c>
      <c r="CT96" t="s">
        <v>382</v>
      </c>
      <c r="CU96" t="s">
        <v>382</v>
      </c>
      <c r="CV96" t="s">
        <v>382</v>
      </c>
      <c r="CW96" t="s">
        <v>382</v>
      </c>
      <c r="CX96" t="s">
        <v>382</v>
      </c>
      <c r="CY96" t="s">
        <v>382</v>
      </c>
      <c r="CZ96" t="s">
        <v>446</v>
      </c>
      <c r="DA96" t="s">
        <v>382</v>
      </c>
      <c r="DB96" t="s">
        <v>383</v>
      </c>
      <c r="DC96" t="s">
        <v>383</v>
      </c>
      <c r="DD96" t="s">
        <v>382</v>
      </c>
      <c r="DE96" t="s">
        <v>382</v>
      </c>
      <c r="DF96" t="s">
        <v>382</v>
      </c>
      <c r="DG96" t="s">
        <v>382</v>
      </c>
      <c r="DH96" t="s">
        <v>382</v>
      </c>
      <c r="DI96" t="s">
        <v>384</v>
      </c>
      <c r="DJ96" t="s">
        <v>385</v>
      </c>
      <c r="DL96" t="s">
        <v>405</v>
      </c>
      <c r="DQ96" t="s">
        <v>378</v>
      </c>
      <c r="DR96" t="s">
        <v>405</v>
      </c>
      <c r="DX96" t="s">
        <v>388</v>
      </c>
      <c r="DY96" t="s">
        <v>2222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0</v>
      </c>
      <c r="EO96" t="s">
        <v>390</v>
      </c>
      <c r="EP96" t="s">
        <v>378</v>
      </c>
      <c r="EQ96" t="s">
        <v>1242</v>
      </c>
      <c r="ES96" t="s">
        <v>392</v>
      </c>
      <c r="EU96" t="s">
        <v>2223</v>
      </c>
      <c r="EV96">
        <v>1</v>
      </c>
      <c r="EW96">
        <v>1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E96" t="s">
        <v>2029</v>
      </c>
      <c r="FF96">
        <v>1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P96" t="s">
        <v>395</v>
      </c>
      <c r="FQ96" t="s">
        <v>454</v>
      </c>
      <c r="FT96" t="s">
        <v>2224</v>
      </c>
      <c r="FU96">
        <v>1</v>
      </c>
      <c r="FV96">
        <v>0</v>
      </c>
      <c r="FW96">
        <v>0</v>
      </c>
      <c r="FX96">
        <v>0</v>
      </c>
      <c r="FY96">
        <v>1</v>
      </c>
      <c r="FZ96">
        <v>1</v>
      </c>
      <c r="GA96">
        <v>0</v>
      </c>
      <c r="GB96">
        <v>0</v>
      </c>
      <c r="GD96" t="s">
        <v>2225</v>
      </c>
      <c r="GE96">
        <v>0</v>
      </c>
      <c r="GF96">
        <v>0</v>
      </c>
      <c r="GG96">
        <v>1</v>
      </c>
      <c r="GH96">
        <v>0</v>
      </c>
      <c r="GI96">
        <v>1</v>
      </c>
      <c r="GJ96">
        <v>0</v>
      </c>
      <c r="GK96">
        <v>0</v>
      </c>
      <c r="GL96">
        <v>0</v>
      </c>
      <c r="GM96">
        <v>0</v>
      </c>
      <c r="GN96">
        <v>0</v>
      </c>
      <c r="GP96" t="s">
        <v>519</v>
      </c>
      <c r="GR96" t="s">
        <v>400</v>
      </c>
      <c r="GT96" t="s">
        <v>401</v>
      </c>
      <c r="GU96" t="s">
        <v>402</v>
      </c>
      <c r="GW96" t="s">
        <v>403</v>
      </c>
      <c r="GY96" t="s">
        <v>402</v>
      </c>
      <c r="GZ96" t="s">
        <v>460</v>
      </c>
      <c r="HA96" t="s">
        <v>378</v>
      </c>
      <c r="HB96" t="s">
        <v>2226</v>
      </c>
      <c r="HD96" t="s">
        <v>406</v>
      </c>
      <c r="HE96" t="s">
        <v>2227</v>
      </c>
      <c r="HF96" t="s">
        <v>408</v>
      </c>
      <c r="HG96" t="s">
        <v>2228</v>
      </c>
      <c r="HI96" t="s">
        <v>410</v>
      </c>
      <c r="HJ96" t="s">
        <v>2229</v>
      </c>
      <c r="HK96" t="s">
        <v>412</v>
      </c>
      <c r="HL96" t="s">
        <v>413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1</v>
      </c>
      <c r="HS96">
        <v>0</v>
      </c>
      <c r="HU96" t="s">
        <v>495</v>
      </c>
      <c r="HV96" t="s">
        <v>563</v>
      </c>
      <c r="HW96" t="s">
        <v>1601</v>
      </c>
      <c r="HX96">
        <v>1</v>
      </c>
      <c r="HY96">
        <v>0</v>
      </c>
      <c r="HZ96">
        <v>1</v>
      </c>
      <c r="IA96">
        <v>1</v>
      </c>
      <c r="IB96">
        <v>0</v>
      </c>
      <c r="IC96">
        <v>0</v>
      </c>
      <c r="ID96">
        <v>0</v>
      </c>
      <c r="IG96" t="s">
        <v>2230</v>
      </c>
      <c r="IH96">
        <v>1</v>
      </c>
      <c r="II96">
        <v>1</v>
      </c>
      <c r="IJ96">
        <v>1</v>
      </c>
      <c r="IK96">
        <v>0</v>
      </c>
      <c r="IL96">
        <v>0</v>
      </c>
      <c r="IM96">
        <v>0</v>
      </c>
      <c r="IP96" t="s">
        <v>464</v>
      </c>
      <c r="IR96" t="s">
        <v>2231</v>
      </c>
      <c r="IS96" t="s">
        <v>620</v>
      </c>
      <c r="IU96" t="s">
        <v>2232</v>
      </c>
      <c r="IV96" t="s">
        <v>761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1</v>
      </c>
      <c r="JD96">
        <v>0</v>
      </c>
      <c r="JE96">
        <v>1</v>
      </c>
      <c r="JF96">
        <v>0</v>
      </c>
      <c r="JI96" t="s">
        <v>2233</v>
      </c>
      <c r="JJ96">
        <v>1</v>
      </c>
      <c r="JK96">
        <v>1</v>
      </c>
      <c r="JL96">
        <v>1</v>
      </c>
      <c r="JM96">
        <v>1</v>
      </c>
      <c r="JN96">
        <v>0</v>
      </c>
      <c r="JO96">
        <v>0</v>
      </c>
      <c r="JP96" t="s">
        <v>2234</v>
      </c>
      <c r="JR96" t="s">
        <v>378</v>
      </c>
      <c r="JS96" t="s">
        <v>1302</v>
      </c>
      <c r="JT96">
        <v>0</v>
      </c>
      <c r="JU96">
        <v>0</v>
      </c>
      <c r="JV96">
        <v>0</v>
      </c>
      <c r="JW96">
        <v>1</v>
      </c>
      <c r="JX96">
        <v>1</v>
      </c>
      <c r="JY96">
        <v>0</v>
      </c>
      <c r="KA96" t="s">
        <v>2235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0</v>
      </c>
      <c r="KJ96" t="s">
        <v>405</v>
      </c>
      <c r="KL96" t="s">
        <v>469</v>
      </c>
      <c r="KX96" t="s">
        <v>405</v>
      </c>
      <c r="KY96" t="s">
        <v>405</v>
      </c>
      <c r="LI96" t="s">
        <v>430</v>
      </c>
      <c r="LK96" t="s">
        <v>2236</v>
      </c>
      <c r="LL96" s="3" t="s">
        <v>2237</v>
      </c>
      <c r="LM96" t="s">
        <v>2238</v>
      </c>
      <c r="LN96">
        <v>0.6177572</v>
      </c>
      <c r="LO96">
        <v>34.4606829</v>
      </c>
      <c r="LP96">
        <v>1325.86938476562</v>
      </c>
      <c r="LQ96">
        <v>4.306</v>
      </c>
      <c r="PD96">
        <v>589077994</v>
      </c>
      <c r="PE96" t="s">
        <v>2239</v>
      </c>
      <c r="PF96" s="4">
        <v>45953.4816203704</v>
      </c>
      <c r="PG96" t="s">
        <v>435</v>
      </c>
      <c r="PI96" t="s">
        <v>436</v>
      </c>
      <c r="PJ96" t="s">
        <v>437</v>
      </c>
      <c r="PK96" t="s">
        <v>767</v>
      </c>
      <c r="PM96">
        <v>66</v>
      </c>
    </row>
    <row r="97" spans="1:429">
      <c r="A97" t="s">
        <v>439</v>
      </c>
      <c r="B97" t="s">
        <v>372</v>
      </c>
      <c r="C97" t="s">
        <v>1691</v>
      </c>
      <c r="E97" t="s">
        <v>2219</v>
      </c>
      <c r="F97" t="s">
        <v>2240</v>
      </c>
      <c r="G97" s="1" t="s">
        <v>442</v>
      </c>
      <c r="H97" t="s">
        <v>532</v>
      </c>
      <c r="I97" t="s">
        <v>377</v>
      </c>
      <c r="M97" t="s">
        <v>378</v>
      </c>
      <c r="N97" t="s">
        <v>378</v>
      </c>
      <c r="P97" t="s">
        <v>378</v>
      </c>
      <c r="Q97" t="s">
        <v>378</v>
      </c>
      <c r="S97" t="s">
        <v>378</v>
      </c>
      <c r="T97" t="s">
        <v>378</v>
      </c>
      <c r="V97" t="s">
        <v>378</v>
      </c>
      <c r="W97" t="s">
        <v>378</v>
      </c>
      <c r="Y97" t="s">
        <v>378</v>
      </c>
      <c r="Z97" t="s">
        <v>378</v>
      </c>
      <c r="AB97" t="s">
        <v>378</v>
      </c>
      <c r="AC97" t="s">
        <v>378</v>
      </c>
      <c r="AE97" t="s">
        <v>378</v>
      </c>
      <c r="AF97" t="s">
        <v>378</v>
      </c>
      <c r="AH97" t="s">
        <v>378</v>
      </c>
      <c r="AI97" t="s">
        <v>378</v>
      </c>
      <c r="AK97" t="s">
        <v>378</v>
      </c>
      <c r="AL97" t="s">
        <v>378</v>
      </c>
      <c r="AN97" t="s">
        <v>378</v>
      </c>
      <c r="AO97" t="s">
        <v>378</v>
      </c>
      <c r="AP97" t="s">
        <v>379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BD97" t="s">
        <v>378</v>
      </c>
      <c r="BE97" t="s">
        <v>630</v>
      </c>
      <c r="BF97" t="s">
        <v>378</v>
      </c>
      <c r="BG97" t="s">
        <v>630</v>
      </c>
      <c r="BH97" t="s">
        <v>378</v>
      </c>
      <c r="BI97">
        <v>0.2</v>
      </c>
      <c r="BJ97" t="s">
        <v>405</v>
      </c>
      <c r="BL97" t="s">
        <v>378</v>
      </c>
      <c r="BM97">
        <v>1</v>
      </c>
      <c r="BO97" t="s">
        <v>378</v>
      </c>
      <c r="BP97">
        <v>2</v>
      </c>
      <c r="BQ97" t="s">
        <v>378</v>
      </c>
      <c r="BR97">
        <v>0.4</v>
      </c>
      <c r="BS97" t="s">
        <v>378</v>
      </c>
      <c r="BT97">
        <v>1</v>
      </c>
      <c r="BU97" t="s">
        <v>405</v>
      </c>
      <c r="BX97" t="s">
        <v>378</v>
      </c>
      <c r="BY97">
        <v>0.2</v>
      </c>
      <c r="BZ97" t="s">
        <v>378</v>
      </c>
      <c r="CA97">
        <v>0.2</v>
      </c>
      <c r="CB97" t="s">
        <v>378</v>
      </c>
      <c r="CC97">
        <v>1</v>
      </c>
      <c r="CD97" t="s">
        <v>378</v>
      </c>
      <c r="CE97">
        <v>20</v>
      </c>
      <c r="CF97" t="s">
        <v>378</v>
      </c>
      <c r="CG97">
        <v>1</v>
      </c>
      <c r="CI97" t="s">
        <v>378</v>
      </c>
      <c r="CJ97">
        <v>200</v>
      </c>
      <c r="CK97" t="s">
        <v>405</v>
      </c>
      <c r="CM97" t="s">
        <v>405</v>
      </c>
      <c r="CO97" t="s">
        <v>479</v>
      </c>
      <c r="CP97" t="s">
        <v>381</v>
      </c>
      <c r="CR97" t="s">
        <v>382</v>
      </c>
      <c r="CS97" t="s">
        <v>382</v>
      </c>
      <c r="CT97" t="s">
        <v>382</v>
      </c>
      <c r="CU97" t="s">
        <v>446</v>
      </c>
      <c r="CV97" t="s">
        <v>382</v>
      </c>
      <c r="CW97" t="s">
        <v>382</v>
      </c>
      <c r="CX97" t="s">
        <v>383</v>
      </c>
      <c r="CY97" t="s">
        <v>382</v>
      </c>
      <c r="CZ97" t="s">
        <v>446</v>
      </c>
      <c r="DA97" t="s">
        <v>382</v>
      </c>
      <c r="DB97" t="s">
        <v>382</v>
      </c>
      <c r="DC97" t="s">
        <v>382</v>
      </c>
      <c r="DD97" t="s">
        <v>382</v>
      </c>
      <c r="DE97" t="s">
        <v>382</v>
      </c>
      <c r="DF97" t="s">
        <v>382</v>
      </c>
      <c r="DG97" t="s">
        <v>446</v>
      </c>
      <c r="DH97" t="s">
        <v>446</v>
      </c>
      <c r="DI97" t="s">
        <v>384</v>
      </c>
      <c r="DJ97" t="s">
        <v>385</v>
      </c>
      <c r="DL97" t="s">
        <v>378</v>
      </c>
      <c r="DM97" t="s">
        <v>2241</v>
      </c>
      <c r="DN97" t="s">
        <v>797</v>
      </c>
      <c r="DO97" t="s">
        <v>634</v>
      </c>
      <c r="DP97" t="s">
        <v>636</v>
      </c>
      <c r="DQ97" t="s">
        <v>378</v>
      </c>
      <c r="DR97" t="s">
        <v>405</v>
      </c>
      <c r="DX97" t="s">
        <v>388</v>
      </c>
      <c r="DY97" t="s">
        <v>553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O97" t="s">
        <v>390</v>
      </c>
      <c r="EP97" t="s">
        <v>378</v>
      </c>
      <c r="EQ97" t="s">
        <v>449</v>
      </c>
      <c r="ES97" t="s">
        <v>392</v>
      </c>
      <c r="EU97" t="s">
        <v>2242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1</v>
      </c>
      <c r="FB97">
        <v>1</v>
      </c>
      <c r="FC97">
        <v>0</v>
      </c>
      <c r="FE97" t="s">
        <v>2206</v>
      </c>
      <c r="FF97">
        <v>1</v>
      </c>
      <c r="FG97">
        <v>0</v>
      </c>
      <c r="FH97">
        <v>1</v>
      </c>
      <c r="FI97">
        <v>1</v>
      </c>
      <c r="FJ97">
        <v>0</v>
      </c>
      <c r="FK97">
        <v>1</v>
      </c>
      <c r="FL97">
        <v>0</v>
      </c>
      <c r="FM97">
        <v>0</v>
      </c>
      <c r="FN97">
        <v>0</v>
      </c>
      <c r="FP97" t="s">
        <v>395</v>
      </c>
      <c r="FQ97" t="s">
        <v>556</v>
      </c>
      <c r="FT97" t="s">
        <v>455</v>
      </c>
      <c r="FU97">
        <v>0</v>
      </c>
      <c r="FV97">
        <v>1</v>
      </c>
      <c r="FW97">
        <v>1</v>
      </c>
      <c r="FX97">
        <v>0</v>
      </c>
      <c r="FY97">
        <v>1</v>
      </c>
      <c r="FZ97">
        <v>0</v>
      </c>
      <c r="GA97">
        <v>0</v>
      </c>
      <c r="GB97">
        <v>0</v>
      </c>
      <c r="GD97" t="s">
        <v>2243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1</v>
      </c>
      <c r="GN97">
        <v>0</v>
      </c>
      <c r="GP97" t="s">
        <v>519</v>
      </c>
      <c r="GR97" t="s">
        <v>458</v>
      </c>
      <c r="GT97" t="s">
        <v>401</v>
      </c>
      <c r="GU97" t="s">
        <v>402</v>
      </c>
      <c r="GW97" t="s">
        <v>589</v>
      </c>
      <c r="GY97" t="s">
        <v>402</v>
      </c>
      <c r="GZ97" t="s">
        <v>460</v>
      </c>
      <c r="HA97" t="s">
        <v>405</v>
      </c>
      <c r="HD97" t="s">
        <v>614</v>
      </c>
      <c r="HE97" t="s">
        <v>2244</v>
      </c>
      <c r="HF97" t="s">
        <v>408</v>
      </c>
      <c r="HG97" t="s">
        <v>2245</v>
      </c>
      <c r="HI97" t="s">
        <v>410</v>
      </c>
      <c r="HJ97" t="s">
        <v>2246</v>
      </c>
      <c r="HK97" t="s">
        <v>412</v>
      </c>
      <c r="HL97" t="s">
        <v>413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1</v>
      </c>
      <c r="HS97">
        <v>0</v>
      </c>
      <c r="HU97" t="s">
        <v>495</v>
      </c>
      <c r="HV97" t="s">
        <v>563</v>
      </c>
      <c r="HW97" t="s">
        <v>700</v>
      </c>
      <c r="HX97">
        <v>1</v>
      </c>
      <c r="HY97">
        <v>0</v>
      </c>
      <c r="HZ97">
        <v>0</v>
      </c>
      <c r="IA97">
        <v>1</v>
      </c>
      <c r="IB97">
        <v>0</v>
      </c>
      <c r="IC97">
        <v>0</v>
      </c>
      <c r="ID97">
        <v>0</v>
      </c>
      <c r="IG97" t="s">
        <v>965</v>
      </c>
      <c r="IH97">
        <v>1</v>
      </c>
      <c r="II97">
        <v>0</v>
      </c>
      <c r="IJ97">
        <v>0</v>
      </c>
      <c r="IK97">
        <v>1</v>
      </c>
      <c r="IL97">
        <v>0</v>
      </c>
      <c r="IM97">
        <v>0</v>
      </c>
      <c r="IP97" t="s">
        <v>1025</v>
      </c>
      <c r="IR97" t="s">
        <v>2247</v>
      </c>
      <c r="IS97" t="s">
        <v>420</v>
      </c>
      <c r="IU97" t="s">
        <v>1187</v>
      </c>
      <c r="IV97" t="s">
        <v>852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1</v>
      </c>
      <c r="JD97">
        <v>1</v>
      </c>
      <c r="JE97">
        <v>1</v>
      </c>
      <c r="JF97">
        <v>0</v>
      </c>
      <c r="JI97" t="s">
        <v>2248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0</v>
      </c>
      <c r="JP97" t="s">
        <v>1760</v>
      </c>
      <c r="JR97" t="s">
        <v>378</v>
      </c>
      <c r="JS97" t="s">
        <v>1302</v>
      </c>
      <c r="JT97">
        <v>0</v>
      </c>
      <c r="JU97">
        <v>0</v>
      </c>
      <c r="JV97">
        <v>0</v>
      </c>
      <c r="JW97">
        <v>1</v>
      </c>
      <c r="JX97">
        <v>1</v>
      </c>
      <c r="JY97">
        <v>0</v>
      </c>
      <c r="KA97" t="s">
        <v>426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J97" t="s">
        <v>405</v>
      </c>
      <c r="KL97" t="s">
        <v>469</v>
      </c>
      <c r="KX97" t="s">
        <v>378</v>
      </c>
      <c r="KY97" t="s">
        <v>405</v>
      </c>
      <c r="LI97" t="s">
        <v>430</v>
      </c>
      <c r="LK97" t="s">
        <v>2249</v>
      </c>
      <c r="LL97" s="3" t="s">
        <v>2250</v>
      </c>
      <c r="LM97" t="s">
        <v>2251</v>
      </c>
      <c r="LN97">
        <v>0.6177923</v>
      </c>
      <c r="LO97">
        <v>34.4607143</v>
      </c>
      <c r="LP97">
        <v>1322.24914550781</v>
      </c>
      <c r="LQ97">
        <v>7.642</v>
      </c>
      <c r="PD97">
        <v>589104906</v>
      </c>
      <c r="PE97" t="s">
        <v>2252</v>
      </c>
      <c r="PF97" s="4">
        <v>45953.5020023148</v>
      </c>
      <c r="PG97" t="s">
        <v>435</v>
      </c>
      <c r="PI97" t="s">
        <v>436</v>
      </c>
      <c r="PJ97" t="s">
        <v>437</v>
      </c>
      <c r="PK97" t="s">
        <v>767</v>
      </c>
      <c r="PM97">
        <v>67</v>
      </c>
    </row>
    <row r="98" spans="1:429">
      <c r="A98" t="s">
        <v>371</v>
      </c>
      <c r="B98" t="s">
        <v>372</v>
      </c>
      <c r="C98" t="s">
        <v>1691</v>
      </c>
      <c r="E98" t="s">
        <v>2253</v>
      </c>
      <c r="F98" t="s">
        <v>2254</v>
      </c>
      <c r="G98" s="1" t="s">
        <v>375</v>
      </c>
      <c r="H98" t="s">
        <v>532</v>
      </c>
      <c r="I98" t="s">
        <v>377</v>
      </c>
      <c r="M98" t="s">
        <v>378</v>
      </c>
      <c r="N98" t="s">
        <v>378</v>
      </c>
      <c r="P98" t="s">
        <v>378</v>
      </c>
      <c r="Q98" t="s">
        <v>378</v>
      </c>
      <c r="S98" t="s">
        <v>378</v>
      </c>
      <c r="T98" t="s">
        <v>378</v>
      </c>
      <c r="V98" t="s">
        <v>378</v>
      </c>
      <c r="W98" t="s">
        <v>378</v>
      </c>
      <c r="Y98" t="s">
        <v>378</v>
      </c>
      <c r="Z98" t="s">
        <v>378</v>
      </c>
      <c r="AB98" t="s">
        <v>378</v>
      </c>
      <c r="AC98" t="s">
        <v>378</v>
      </c>
      <c r="AE98" t="s">
        <v>378</v>
      </c>
      <c r="AF98" t="s">
        <v>378</v>
      </c>
      <c r="AH98" t="s">
        <v>378</v>
      </c>
      <c r="AI98" t="s">
        <v>378</v>
      </c>
      <c r="AK98" t="s">
        <v>378</v>
      </c>
      <c r="AL98" t="s">
        <v>378</v>
      </c>
      <c r="AN98" t="s">
        <v>378</v>
      </c>
      <c r="AO98" t="s">
        <v>378</v>
      </c>
      <c r="AP98" t="s">
        <v>379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BD98" t="s">
        <v>378</v>
      </c>
      <c r="BE98" t="s">
        <v>1216</v>
      </c>
      <c r="BF98" t="s">
        <v>378</v>
      </c>
      <c r="BG98" t="s">
        <v>1216</v>
      </c>
      <c r="BH98" t="s">
        <v>378</v>
      </c>
      <c r="BI98">
        <v>1</v>
      </c>
      <c r="BJ98" t="s">
        <v>378</v>
      </c>
      <c r="BK98">
        <v>0.2</v>
      </c>
      <c r="BL98" t="s">
        <v>378</v>
      </c>
      <c r="BM98">
        <v>1</v>
      </c>
      <c r="BO98" t="s">
        <v>378</v>
      </c>
      <c r="BP98">
        <v>1</v>
      </c>
      <c r="BQ98" t="s">
        <v>378</v>
      </c>
      <c r="BR98">
        <v>0.2</v>
      </c>
      <c r="BS98" t="s">
        <v>378</v>
      </c>
      <c r="BT98">
        <v>0.8</v>
      </c>
      <c r="BU98" t="s">
        <v>378</v>
      </c>
      <c r="BV98">
        <v>5</v>
      </c>
      <c r="BX98" t="s">
        <v>378</v>
      </c>
      <c r="BY98">
        <v>0.2</v>
      </c>
      <c r="BZ98" t="s">
        <v>378</v>
      </c>
      <c r="CA98">
        <v>0.2</v>
      </c>
      <c r="CB98" t="s">
        <v>378</v>
      </c>
      <c r="CC98">
        <v>1</v>
      </c>
      <c r="CD98" t="s">
        <v>378</v>
      </c>
      <c r="CE98">
        <v>20</v>
      </c>
      <c r="CF98" t="s">
        <v>378</v>
      </c>
      <c r="CG98">
        <v>0.75</v>
      </c>
      <c r="CI98" t="s">
        <v>378</v>
      </c>
      <c r="CJ98">
        <v>1500</v>
      </c>
      <c r="CK98" t="s">
        <v>378</v>
      </c>
      <c r="CL98">
        <v>5</v>
      </c>
      <c r="CM98" t="s">
        <v>378</v>
      </c>
      <c r="CN98">
        <v>1</v>
      </c>
      <c r="CO98" t="s">
        <v>380</v>
      </c>
      <c r="CP98" t="s">
        <v>381</v>
      </c>
      <c r="CR98" t="s">
        <v>382</v>
      </c>
      <c r="CS98" t="s">
        <v>382</v>
      </c>
      <c r="CT98" t="s">
        <v>382</v>
      </c>
      <c r="CU98" t="s">
        <v>383</v>
      </c>
      <c r="CV98" t="s">
        <v>382</v>
      </c>
      <c r="CW98" t="s">
        <v>383</v>
      </c>
      <c r="CX98" t="s">
        <v>383</v>
      </c>
      <c r="CY98" t="s">
        <v>382</v>
      </c>
      <c r="CZ98" t="s">
        <v>383</v>
      </c>
      <c r="DA98" t="s">
        <v>383</v>
      </c>
      <c r="DB98" t="s">
        <v>382</v>
      </c>
      <c r="DC98" t="s">
        <v>382</v>
      </c>
      <c r="DD98" t="s">
        <v>382</v>
      </c>
      <c r="DE98" t="s">
        <v>382</v>
      </c>
      <c r="DF98" t="s">
        <v>382</v>
      </c>
      <c r="DG98" t="s">
        <v>383</v>
      </c>
      <c r="DH98" t="s">
        <v>383</v>
      </c>
      <c r="DI98" t="s">
        <v>384</v>
      </c>
      <c r="DJ98" t="s">
        <v>385</v>
      </c>
      <c r="DL98" t="s">
        <v>378</v>
      </c>
      <c r="DM98" t="s">
        <v>2255</v>
      </c>
      <c r="DN98" t="s">
        <v>797</v>
      </c>
      <c r="DO98" t="s">
        <v>718</v>
      </c>
      <c r="DP98" t="s">
        <v>1160</v>
      </c>
      <c r="DQ98" t="s">
        <v>378</v>
      </c>
      <c r="DR98" t="s">
        <v>378</v>
      </c>
      <c r="DS98" t="s">
        <v>2256</v>
      </c>
      <c r="DT98" t="s">
        <v>666</v>
      </c>
      <c r="DU98" t="s">
        <v>749</v>
      </c>
      <c r="DV98" t="s">
        <v>634</v>
      </c>
      <c r="DW98" t="s">
        <v>936</v>
      </c>
      <c r="DX98" t="s">
        <v>388</v>
      </c>
      <c r="DY98" t="s">
        <v>581</v>
      </c>
      <c r="DZ98">
        <v>1</v>
      </c>
      <c r="EA98">
        <v>1</v>
      </c>
      <c r="EB98">
        <v>0</v>
      </c>
      <c r="EC98">
        <v>0</v>
      </c>
      <c r="ED98">
        <v>0</v>
      </c>
      <c r="EE98">
        <v>0</v>
      </c>
      <c r="EO98" t="s">
        <v>390</v>
      </c>
      <c r="EP98" t="s">
        <v>378</v>
      </c>
      <c r="EQ98" t="s">
        <v>391</v>
      </c>
      <c r="ES98" t="s">
        <v>450</v>
      </c>
      <c r="EU98" t="s">
        <v>941</v>
      </c>
      <c r="EV98">
        <v>1</v>
      </c>
      <c r="EW98">
        <v>1</v>
      </c>
      <c r="EX98">
        <v>1</v>
      </c>
      <c r="EY98">
        <v>1</v>
      </c>
      <c r="EZ98">
        <v>0</v>
      </c>
      <c r="FA98">
        <v>0</v>
      </c>
      <c r="FB98">
        <v>0</v>
      </c>
      <c r="FC98">
        <v>0</v>
      </c>
      <c r="FE98" t="s">
        <v>674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0</v>
      </c>
      <c r="FM98">
        <v>0</v>
      </c>
      <c r="FN98">
        <v>0</v>
      </c>
      <c r="FP98" t="s">
        <v>453</v>
      </c>
      <c r="FQ98" t="s">
        <v>454</v>
      </c>
      <c r="FT98" t="s">
        <v>397</v>
      </c>
      <c r="FU98">
        <v>0</v>
      </c>
      <c r="FV98">
        <v>0</v>
      </c>
      <c r="FW98">
        <v>1</v>
      </c>
      <c r="FX98">
        <v>0</v>
      </c>
      <c r="FY98">
        <v>0</v>
      </c>
      <c r="FZ98">
        <v>0</v>
      </c>
      <c r="GA98">
        <v>0</v>
      </c>
      <c r="GB98">
        <v>0</v>
      </c>
      <c r="GD98" t="s">
        <v>398</v>
      </c>
      <c r="GE98">
        <v>1</v>
      </c>
      <c r="GF98">
        <v>0</v>
      </c>
      <c r="GG98">
        <v>0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0</v>
      </c>
      <c r="GP98" t="s">
        <v>399</v>
      </c>
      <c r="GR98" t="s">
        <v>400</v>
      </c>
      <c r="GT98" t="s">
        <v>401</v>
      </c>
      <c r="GU98" t="s">
        <v>489</v>
      </c>
      <c r="GW98" t="s">
        <v>403</v>
      </c>
      <c r="GY98" t="s">
        <v>489</v>
      </c>
      <c r="GZ98" t="s">
        <v>404</v>
      </c>
      <c r="HA98" t="s">
        <v>405</v>
      </c>
      <c r="HD98" t="s">
        <v>406</v>
      </c>
      <c r="HE98" t="s">
        <v>2257</v>
      </c>
      <c r="HF98" t="s">
        <v>408</v>
      </c>
      <c r="HG98" t="s">
        <v>2258</v>
      </c>
      <c r="HI98" t="s">
        <v>410</v>
      </c>
      <c r="HJ98" t="s">
        <v>2259</v>
      </c>
      <c r="HK98" t="s">
        <v>412</v>
      </c>
      <c r="HL98" t="s">
        <v>681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U98" t="s">
        <v>414</v>
      </c>
      <c r="HV98" t="s">
        <v>415</v>
      </c>
      <c r="HW98" t="s">
        <v>416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G98" t="s">
        <v>496</v>
      </c>
      <c r="IH98">
        <v>1</v>
      </c>
      <c r="II98">
        <v>0</v>
      </c>
      <c r="IJ98">
        <v>0</v>
      </c>
      <c r="IK98">
        <v>0</v>
      </c>
      <c r="IL98">
        <v>0</v>
      </c>
      <c r="IM98">
        <v>0</v>
      </c>
      <c r="IP98" t="s">
        <v>418</v>
      </c>
      <c r="IR98" t="s">
        <v>2260</v>
      </c>
      <c r="IS98" t="s">
        <v>420</v>
      </c>
      <c r="IU98" t="s">
        <v>1699</v>
      </c>
      <c r="IV98" t="s">
        <v>422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</v>
      </c>
      <c r="JF98">
        <v>0</v>
      </c>
      <c r="JI98" t="s">
        <v>502</v>
      </c>
      <c r="JJ98">
        <v>0</v>
      </c>
      <c r="JK98">
        <v>0</v>
      </c>
      <c r="JL98">
        <v>1</v>
      </c>
      <c r="JM98">
        <v>0</v>
      </c>
      <c r="JN98">
        <v>0</v>
      </c>
      <c r="JO98">
        <v>0</v>
      </c>
      <c r="JP98" t="s">
        <v>2261</v>
      </c>
      <c r="JR98" t="s">
        <v>378</v>
      </c>
      <c r="JS98" t="s">
        <v>425</v>
      </c>
      <c r="JT98">
        <v>0</v>
      </c>
      <c r="JU98">
        <v>0</v>
      </c>
      <c r="JV98">
        <v>0</v>
      </c>
      <c r="JW98">
        <v>1</v>
      </c>
      <c r="JX98">
        <v>0</v>
      </c>
      <c r="JY98">
        <v>0</v>
      </c>
      <c r="KA98" t="s">
        <v>426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J98" t="s">
        <v>405</v>
      </c>
      <c r="KL98" t="s">
        <v>469</v>
      </c>
      <c r="KX98" t="s">
        <v>378</v>
      </c>
      <c r="KY98" t="s">
        <v>378</v>
      </c>
      <c r="KZ98" t="s">
        <v>378</v>
      </c>
      <c r="LI98" t="s">
        <v>430</v>
      </c>
      <c r="LK98" t="s">
        <v>2262</v>
      </c>
      <c r="LL98" s="3" t="s">
        <v>2263</v>
      </c>
      <c r="LM98" t="s">
        <v>2264</v>
      </c>
      <c r="LN98">
        <v>0.6176117</v>
      </c>
      <c r="LO98">
        <v>34.4607367</v>
      </c>
      <c r="LP98">
        <v>1337.4</v>
      </c>
      <c r="LQ98">
        <v>4.3</v>
      </c>
      <c r="PD98">
        <v>589109723</v>
      </c>
      <c r="PE98" t="s">
        <v>2265</v>
      </c>
      <c r="PF98" s="4">
        <v>45953.505162037</v>
      </c>
      <c r="PG98" t="s">
        <v>435</v>
      </c>
      <c r="PI98" t="s">
        <v>436</v>
      </c>
      <c r="PJ98" t="s">
        <v>437</v>
      </c>
      <c r="PK98" t="s">
        <v>767</v>
      </c>
      <c r="PM98">
        <v>68</v>
      </c>
    </row>
    <row r="99" spans="1:429">
      <c r="A99" t="s">
        <v>2266</v>
      </c>
      <c r="B99" t="s">
        <v>372</v>
      </c>
      <c r="C99" t="s">
        <v>1691</v>
      </c>
      <c r="E99" t="s">
        <v>1996</v>
      </c>
      <c r="F99" t="s">
        <v>2267</v>
      </c>
      <c r="G99" s="1" t="s">
        <v>375</v>
      </c>
      <c r="H99" t="s">
        <v>532</v>
      </c>
      <c r="I99" t="s">
        <v>377</v>
      </c>
      <c r="M99" t="s">
        <v>378</v>
      </c>
      <c r="N99" t="s">
        <v>378</v>
      </c>
      <c r="P99" t="s">
        <v>378</v>
      </c>
      <c r="Q99" t="s">
        <v>405</v>
      </c>
      <c r="S99" t="s">
        <v>378</v>
      </c>
      <c r="T99" t="s">
        <v>378</v>
      </c>
      <c r="V99" t="s">
        <v>378</v>
      </c>
      <c r="W99" t="s">
        <v>378</v>
      </c>
      <c r="Y99" t="s">
        <v>378</v>
      </c>
      <c r="Z99" t="s">
        <v>378</v>
      </c>
      <c r="AB99" t="s">
        <v>378</v>
      </c>
      <c r="AC99" t="s">
        <v>378</v>
      </c>
      <c r="AE99" t="s">
        <v>378</v>
      </c>
      <c r="AF99" t="s">
        <v>378</v>
      </c>
      <c r="AH99" t="s">
        <v>378</v>
      </c>
      <c r="AI99" t="s">
        <v>378</v>
      </c>
      <c r="AK99" t="s">
        <v>378</v>
      </c>
      <c r="AL99" t="s">
        <v>378</v>
      </c>
      <c r="AN99" t="s">
        <v>378</v>
      </c>
      <c r="AO99" t="s">
        <v>378</v>
      </c>
      <c r="AP99" t="s">
        <v>379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BD99" t="s">
        <v>378</v>
      </c>
      <c r="BE99" t="s">
        <v>630</v>
      </c>
      <c r="BF99" t="s">
        <v>378</v>
      </c>
      <c r="BG99" t="s">
        <v>630</v>
      </c>
      <c r="BH99" t="s">
        <v>378</v>
      </c>
      <c r="BI99">
        <v>1</v>
      </c>
      <c r="BJ99" t="s">
        <v>378</v>
      </c>
      <c r="BK99">
        <v>1</v>
      </c>
      <c r="BL99" t="s">
        <v>378</v>
      </c>
      <c r="BM99">
        <v>1</v>
      </c>
      <c r="BO99" t="s">
        <v>378</v>
      </c>
      <c r="BP99">
        <v>1</v>
      </c>
      <c r="BQ99" t="s">
        <v>378</v>
      </c>
      <c r="BR99">
        <v>1</v>
      </c>
      <c r="BS99" t="s">
        <v>378</v>
      </c>
      <c r="BT99">
        <v>1</v>
      </c>
      <c r="BU99" t="s">
        <v>378</v>
      </c>
      <c r="BV99">
        <v>1</v>
      </c>
      <c r="BX99" t="s">
        <v>405</v>
      </c>
      <c r="BZ99" t="s">
        <v>378</v>
      </c>
      <c r="CA99">
        <v>1</v>
      </c>
      <c r="CB99" t="s">
        <v>378</v>
      </c>
      <c r="CC99">
        <v>1</v>
      </c>
      <c r="CD99" t="s">
        <v>378</v>
      </c>
      <c r="CE99">
        <v>5</v>
      </c>
      <c r="CF99" t="s">
        <v>378</v>
      </c>
      <c r="CG99">
        <v>1</v>
      </c>
      <c r="CI99" t="s">
        <v>378</v>
      </c>
      <c r="CJ99">
        <v>500</v>
      </c>
      <c r="CK99" t="s">
        <v>378</v>
      </c>
      <c r="CL99">
        <v>2</v>
      </c>
      <c r="CM99" t="s">
        <v>405</v>
      </c>
      <c r="CO99" t="s">
        <v>2268</v>
      </c>
      <c r="CP99" t="s">
        <v>381</v>
      </c>
      <c r="CR99" t="s">
        <v>382</v>
      </c>
      <c r="CS99" t="s">
        <v>382</v>
      </c>
      <c r="CT99" t="s">
        <v>382</v>
      </c>
      <c r="CU99" t="s">
        <v>382</v>
      </c>
      <c r="CV99" t="s">
        <v>382</v>
      </c>
      <c r="CW99" t="s">
        <v>382</v>
      </c>
      <c r="CX99" t="s">
        <v>446</v>
      </c>
      <c r="CY99" t="s">
        <v>382</v>
      </c>
      <c r="CZ99" t="s">
        <v>382</v>
      </c>
      <c r="DA99" t="s">
        <v>446</v>
      </c>
      <c r="DB99" t="s">
        <v>382</v>
      </c>
      <c r="DC99" t="s">
        <v>382</v>
      </c>
      <c r="DD99" t="s">
        <v>382</v>
      </c>
      <c r="DE99" t="s">
        <v>382</v>
      </c>
      <c r="DF99" t="s">
        <v>382</v>
      </c>
      <c r="DG99" t="s">
        <v>382</v>
      </c>
      <c r="DH99" t="s">
        <v>446</v>
      </c>
      <c r="DI99" t="s">
        <v>384</v>
      </c>
      <c r="DJ99" t="s">
        <v>385</v>
      </c>
      <c r="DL99" t="s">
        <v>378</v>
      </c>
      <c r="DM99" t="s">
        <v>2269</v>
      </c>
      <c r="DN99" t="s">
        <v>741</v>
      </c>
      <c r="DO99" t="s">
        <v>815</v>
      </c>
      <c r="DP99" t="s">
        <v>2044</v>
      </c>
      <c r="DQ99" t="s">
        <v>378</v>
      </c>
      <c r="DR99" t="s">
        <v>378</v>
      </c>
      <c r="DS99" t="s">
        <v>2270</v>
      </c>
      <c r="DT99" t="s">
        <v>660</v>
      </c>
      <c r="DU99" t="s">
        <v>741</v>
      </c>
      <c r="DV99" t="s">
        <v>815</v>
      </c>
      <c r="DW99" t="s">
        <v>2044</v>
      </c>
      <c r="DX99" t="s">
        <v>388</v>
      </c>
      <c r="DY99" t="s">
        <v>389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O99" t="s">
        <v>390</v>
      </c>
      <c r="EP99" t="s">
        <v>378</v>
      </c>
      <c r="EQ99" t="s">
        <v>391</v>
      </c>
      <c r="ES99" t="s">
        <v>392</v>
      </c>
      <c r="EU99" t="s">
        <v>393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 t="s">
        <v>799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P99" t="s">
        <v>395</v>
      </c>
      <c r="FQ99" t="s">
        <v>556</v>
      </c>
      <c r="FT99" t="s">
        <v>1144</v>
      </c>
      <c r="FU99">
        <v>1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D99" t="s">
        <v>1277</v>
      </c>
      <c r="GE99">
        <v>0</v>
      </c>
      <c r="GF99">
        <v>0</v>
      </c>
      <c r="GG99">
        <v>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P99" t="s">
        <v>399</v>
      </c>
      <c r="GR99" t="s">
        <v>458</v>
      </c>
      <c r="GT99" t="s">
        <v>401</v>
      </c>
      <c r="GU99" t="s">
        <v>402</v>
      </c>
      <c r="GW99" t="s">
        <v>589</v>
      </c>
      <c r="GY99" t="s">
        <v>402</v>
      </c>
      <c r="GZ99" t="s">
        <v>460</v>
      </c>
      <c r="HA99" t="s">
        <v>405</v>
      </c>
      <c r="HD99" t="s">
        <v>406</v>
      </c>
      <c r="HE99" t="s">
        <v>2271</v>
      </c>
      <c r="HF99" t="s">
        <v>408</v>
      </c>
      <c r="HG99" t="s">
        <v>2272</v>
      </c>
      <c r="HI99" t="s">
        <v>410</v>
      </c>
      <c r="HJ99" t="s">
        <v>2273</v>
      </c>
      <c r="HK99" t="s">
        <v>412</v>
      </c>
      <c r="HL99" t="s">
        <v>413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1</v>
      </c>
      <c r="HS99">
        <v>0</v>
      </c>
      <c r="HU99" t="s">
        <v>495</v>
      </c>
      <c r="HV99" t="s">
        <v>563</v>
      </c>
      <c r="HW99" t="s">
        <v>416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G99" t="s">
        <v>543</v>
      </c>
      <c r="IH99">
        <v>0</v>
      </c>
      <c r="II99">
        <v>0</v>
      </c>
      <c r="IJ99">
        <v>0</v>
      </c>
      <c r="IK99">
        <v>1</v>
      </c>
      <c r="IL99">
        <v>0</v>
      </c>
      <c r="IM99">
        <v>0</v>
      </c>
      <c r="IP99" t="s">
        <v>464</v>
      </c>
      <c r="IR99" t="s">
        <v>2274</v>
      </c>
      <c r="IS99" t="s">
        <v>420</v>
      </c>
      <c r="IU99" t="s">
        <v>2275</v>
      </c>
      <c r="IV99" t="s">
        <v>501</v>
      </c>
      <c r="IW99">
        <v>0</v>
      </c>
      <c r="IX99">
        <v>0</v>
      </c>
      <c r="IY99">
        <v>0</v>
      </c>
      <c r="IZ99">
        <v>0</v>
      </c>
      <c r="JA99">
        <v>1</v>
      </c>
      <c r="JB99">
        <v>0</v>
      </c>
      <c r="JC99">
        <v>0</v>
      </c>
      <c r="JD99">
        <v>0</v>
      </c>
      <c r="JE99">
        <v>0</v>
      </c>
      <c r="JF99">
        <v>0</v>
      </c>
      <c r="JI99" t="s">
        <v>543</v>
      </c>
      <c r="JJ99">
        <v>1</v>
      </c>
      <c r="JK99">
        <v>0</v>
      </c>
      <c r="JL99">
        <v>0</v>
      </c>
      <c r="JM99">
        <v>0</v>
      </c>
      <c r="JN99">
        <v>0</v>
      </c>
      <c r="JO99">
        <v>0</v>
      </c>
      <c r="JP99" t="s">
        <v>499</v>
      </c>
      <c r="JR99" t="s">
        <v>378</v>
      </c>
      <c r="JS99" t="s">
        <v>425</v>
      </c>
      <c r="JT99">
        <v>0</v>
      </c>
      <c r="JU99">
        <v>0</v>
      </c>
      <c r="JV99">
        <v>0</v>
      </c>
      <c r="JW99">
        <v>1</v>
      </c>
      <c r="JX99">
        <v>0</v>
      </c>
      <c r="JY99">
        <v>0</v>
      </c>
      <c r="KA99" t="s">
        <v>2122</v>
      </c>
      <c r="KB99">
        <v>0</v>
      </c>
      <c r="KC99">
        <v>0</v>
      </c>
      <c r="KD99">
        <v>0</v>
      </c>
      <c r="KE99">
        <v>0</v>
      </c>
      <c r="KF99">
        <v>1</v>
      </c>
      <c r="KG99">
        <v>0</v>
      </c>
      <c r="KJ99" t="s">
        <v>405</v>
      </c>
      <c r="KL99" t="s">
        <v>469</v>
      </c>
      <c r="KX99" t="s">
        <v>378</v>
      </c>
      <c r="KY99" t="s">
        <v>378</v>
      </c>
      <c r="KZ99" t="s">
        <v>405</v>
      </c>
      <c r="LA99" t="s">
        <v>890</v>
      </c>
      <c r="LB99">
        <v>0</v>
      </c>
      <c r="LC99">
        <v>1</v>
      </c>
      <c r="LD99">
        <v>0</v>
      </c>
      <c r="LE99">
        <v>0</v>
      </c>
      <c r="LF99">
        <v>0</v>
      </c>
      <c r="LG99">
        <v>0</v>
      </c>
      <c r="LI99" t="s">
        <v>505</v>
      </c>
      <c r="LK99" t="s">
        <v>2276</v>
      </c>
      <c r="LL99" s="3" t="s">
        <v>2277</v>
      </c>
      <c r="LM99" t="s">
        <v>2278</v>
      </c>
      <c r="LN99">
        <v>0.5827859</v>
      </c>
      <c r="LO99">
        <v>34.4694527</v>
      </c>
      <c r="LP99">
        <v>1323.94</v>
      </c>
      <c r="LQ99">
        <v>3.791</v>
      </c>
      <c r="PD99">
        <v>589110113</v>
      </c>
      <c r="PE99" t="s">
        <v>2279</v>
      </c>
      <c r="PF99" s="4">
        <v>45953.5055208333</v>
      </c>
      <c r="PG99" t="s">
        <v>435</v>
      </c>
      <c r="PI99" t="s">
        <v>436</v>
      </c>
      <c r="PJ99" t="s">
        <v>437</v>
      </c>
      <c r="PK99" t="s">
        <v>767</v>
      </c>
      <c r="PM99">
        <v>69</v>
      </c>
    </row>
    <row r="100" spans="1:429">
      <c r="A100" t="s">
        <v>2266</v>
      </c>
      <c r="B100" t="s">
        <v>372</v>
      </c>
      <c r="C100" t="s">
        <v>1691</v>
      </c>
      <c r="E100" t="s">
        <v>1996</v>
      </c>
      <c r="F100" t="s">
        <v>2280</v>
      </c>
      <c r="G100" s="1" t="s">
        <v>375</v>
      </c>
      <c r="H100" t="s">
        <v>532</v>
      </c>
      <c r="I100" t="s">
        <v>377</v>
      </c>
      <c r="M100" t="s">
        <v>378</v>
      </c>
      <c r="N100" t="s">
        <v>378</v>
      </c>
      <c r="P100" t="s">
        <v>378</v>
      </c>
      <c r="Q100" t="s">
        <v>378</v>
      </c>
      <c r="S100" t="s">
        <v>378</v>
      </c>
      <c r="T100" t="s">
        <v>378</v>
      </c>
      <c r="V100" t="s">
        <v>378</v>
      </c>
      <c r="W100" t="s">
        <v>378</v>
      </c>
      <c r="Y100" t="s">
        <v>378</v>
      </c>
      <c r="Z100" t="s">
        <v>378</v>
      </c>
      <c r="AB100" t="s">
        <v>378</v>
      </c>
      <c r="AC100" t="s">
        <v>378</v>
      </c>
      <c r="AE100" t="s">
        <v>378</v>
      </c>
      <c r="AF100" t="s">
        <v>378</v>
      </c>
      <c r="AH100" t="s">
        <v>378</v>
      </c>
      <c r="AI100" t="s">
        <v>378</v>
      </c>
      <c r="AK100" t="s">
        <v>378</v>
      </c>
      <c r="AL100" t="s">
        <v>378</v>
      </c>
      <c r="AN100" t="s">
        <v>378</v>
      </c>
      <c r="AO100" t="s">
        <v>378</v>
      </c>
      <c r="AP100" t="s">
        <v>379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BD100" t="s">
        <v>378</v>
      </c>
      <c r="BE100" t="s">
        <v>630</v>
      </c>
      <c r="BF100" t="s">
        <v>378</v>
      </c>
      <c r="BG100" t="s">
        <v>630</v>
      </c>
      <c r="BH100" t="s">
        <v>378</v>
      </c>
      <c r="BI100">
        <v>2</v>
      </c>
      <c r="BJ100" t="s">
        <v>378</v>
      </c>
      <c r="BK100">
        <v>2</v>
      </c>
      <c r="BL100" t="s">
        <v>378</v>
      </c>
      <c r="BM100">
        <v>2</v>
      </c>
      <c r="BO100" t="s">
        <v>378</v>
      </c>
      <c r="BP100">
        <v>1</v>
      </c>
      <c r="BQ100" t="s">
        <v>378</v>
      </c>
      <c r="BR100">
        <v>0.25</v>
      </c>
      <c r="BS100" t="s">
        <v>378</v>
      </c>
      <c r="BT100">
        <v>1</v>
      </c>
      <c r="BU100" t="s">
        <v>378</v>
      </c>
      <c r="BV100">
        <v>19</v>
      </c>
      <c r="BX100" t="s">
        <v>378</v>
      </c>
      <c r="BY100">
        <v>0.5</v>
      </c>
      <c r="BZ100" t="s">
        <v>378</v>
      </c>
      <c r="CA100">
        <v>0.25</v>
      </c>
      <c r="CB100" t="s">
        <v>378</v>
      </c>
      <c r="CC100">
        <v>0.75</v>
      </c>
      <c r="CD100" t="s">
        <v>378</v>
      </c>
      <c r="CE100">
        <v>25</v>
      </c>
      <c r="CF100" t="s">
        <v>378</v>
      </c>
      <c r="CG100">
        <v>0.5</v>
      </c>
      <c r="CI100" t="s">
        <v>378</v>
      </c>
      <c r="CJ100">
        <v>100</v>
      </c>
      <c r="CK100" t="s">
        <v>378</v>
      </c>
      <c r="CL100">
        <v>2</v>
      </c>
      <c r="CM100" t="s">
        <v>378</v>
      </c>
      <c r="CN100">
        <v>0.5</v>
      </c>
      <c r="CO100" t="s">
        <v>479</v>
      </c>
      <c r="CP100" t="s">
        <v>381</v>
      </c>
      <c r="CR100" t="s">
        <v>382</v>
      </c>
      <c r="CS100" t="s">
        <v>382</v>
      </c>
      <c r="CT100" t="s">
        <v>382</v>
      </c>
      <c r="CU100" t="s">
        <v>382</v>
      </c>
      <c r="CV100" t="s">
        <v>382</v>
      </c>
      <c r="CW100" t="s">
        <v>382</v>
      </c>
      <c r="CX100" t="s">
        <v>382</v>
      </c>
      <c r="CY100" t="s">
        <v>382</v>
      </c>
      <c r="CZ100" t="s">
        <v>382</v>
      </c>
      <c r="DA100" t="s">
        <v>382</v>
      </c>
      <c r="DB100" t="s">
        <v>382</v>
      </c>
      <c r="DC100" t="s">
        <v>382</v>
      </c>
      <c r="DD100" t="s">
        <v>382</v>
      </c>
      <c r="DE100" t="s">
        <v>382</v>
      </c>
      <c r="DF100" t="s">
        <v>382</v>
      </c>
      <c r="DG100" t="s">
        <v>382</v>
      </c>
      <c r="DH100" t="s">
        <v>382</v>
      </c>
      <c r="DI100" t="s">
        <v>384</v>
      </c>
      <c r="DJ100" t="s">
        <v>385</v>
      </c>
      <c r="DL100" t="s">
        <v>378</v>
      </c>
      <c r="DM100" t="s">
        <v>2281</v>
      </c>
      <c r="DN100" t="s">
        <v>714</v>
      </c>
      <c r="DO100" t="s">
        <v>634</v>
      </c>
      <c r="DP100" t="s">
        <v>717</v>
      </c>
      <c r="DQ100" t="s">
        <v>378</v>
      </c>
      <c r="DR100" t="s">
        <v>378</v>
      </c>
      <c r="DS100" t="s">
        <v>2282</v>
      </c>
      <c r="DT100" t="s">
        <v>797</v>
      </c>
      <c r="DU100" t="s">
        <v>714</v>
      </c>
      <c r="DV100" t="s">
        <v>634</v>
      </c>
      <c r="DW100" t="s">
        <v>636</v>
      </c>
      <c r="DX100" t="s">
        <v>388</v>
      </c>
      <c r="DY100" t="s">
        <v>389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O100" t="s">
        <v>390</v>
      </c>
      <c r="EP100" t="s">
        <v>378</v>
      </c>
      <c r="EQ100" t="s">
        <v>391</v>
      </c>
      <c r="ES100" t="s">
        <v>392</v>
      </c>
      <c r="EU100" t="s">
        <v>798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 t="s">
        <v>2283</v>
      </c>
      <c r="FF100">
        <v>0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P100" t="s">
        <v>395</v>
      </c>
      <c r="FQ100" t="s">
        <v>556</v>
      </c>
      <c r="FT100" t="s">
        <v>1144</v>
      </c>
      <c r="FU100">
        <v>1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D100" t="s">
        <v>1277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P100" t="s">
        <v>399</v>
      </c>
      <c r="GR100" t="s">
        <v>458</v>
      </c>
      <c r="GT100" t="s">
        <v>401</v>
      </c>
      <c r="GU100" t="s">
        <v>402</v>
      </c>
      <c r="GW100" t="s">
        <v>490</v>
      </c>
      <c r="GY100" t="s">
        <v>402</v>
      </c>
      <c r="GZ100" t="s">
        <v>460</v>
      </c>
      <c r="HA100" t="s">
        <v>405</v>
      </c>
      <c r="HD100" t="s">
        <v>406</v>
      </c>
      <c r="HE100" t="s">
        <v>2284</v>
      </c>
      <c r="HF100" t="s">
        <v>408</v>
      </c>
      <c r="HG100" t="s">
        <v>2284</v>
      </c>
      <c r="HI100" t="s">
        <v>410</v>
      </c>
      <c r="HJ100" t="s">
        <v>2285</v>
      </c>
      <c r="HK100" t="s">
        <v>412</v>
      </c>
      <c r="HL100" t="s">
        <v>413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1</v>
      </c>
      <c r="HS100">
        <v>0</v>
      </c>
      <c r="HU100" t="s">
        <v>495</v>
      </c>
      <c r="HV100" t="s">
        <v>563</v>
      </c>
      <c r="HW100" t="s">
        <v>416</v>
      </c>
      <c r="HX100">
        <v>1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G100" t="s">
        <v>543</v>
      </c>
      <c r="IH100">
        <v>0</v>
      </c>
      <c r="II100">
        <v>0</v>
      </c>
      <c r="IJ100">
        <v>0</v>
      </c>
      <c r="IK100">
        <v>1</v>
      </c>
      <c r="IL100">
        <v>0</v>
      </c>
      <c r="IM100">
        <v>0</v>
      </c>
      <c r="IP100" t="s">
        <v>464</v>
      </c>
      <c r="IR100" t="s">
        <v>2286</v>
      </c>
      <c r="IS100" t="s">
        <v>420</v>
      </c>
      <c r="IU100" t="s">
        <v>2287</v>
      </c>
      <c r="IV100" t="s">
        <v>501</v>
      </c>
      <c r="IW100">
        <v>0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0</v>
      </c>
      <c r="JF100">
        <v>0</v>
      </c>
      <c r="JI100" t="s">
        <v>543</v>
      </c>
      <c r="JJ100">
        <v>1</v>
      </c>
      <c r="JK100">
        <v>0</v>
      </c>
      <c r="JL100">
        <v>0</v>
      </c>
      <c r="JM100">
        <v>0</v>
      </c>
      <c r="JN100">
        <v>0</v>
      </c>
      <c r="JO100">
        <v>0</v>
      </c>
      <c r="JP100" t="s">
        <v>2288</v>
      </c>
      <c r="JR100" t="s">
        <v>378</v>
      </c>
      <c r="JS100" t="s">
        <v>504</v>
      </c>
      <c r="JT100">
        <v>0</v>
      </c>
      <c r="JU100">
        <v>0</v>
      </c>
      <c r="JV100">
        <v>0</v>
      </c>
      <c r="JW100">
        <v>0</v>
      </c>
      <c r="JX100">
        <v>1</v>
      </c>
      <c r="JY100">
        <v>0</v>
      </c>
      <c r="KA100" t="s">
        <v>426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J100" t="s">
        <v>405</v>
      </c>
      <c r="KL100" t="s">
        <v>469</v>
      </c>
      <c r="KX100" t="s">
        <v>405</v>
      </c>
      <c r="KY100" t="s">
        <v>378</v>
      </c>
      <c r="KZ100" t="s">
        <v>405</v>
      </c>
      <c r="LA100" t="s">
        <v>890</v>
      </c>
      <c r="LB100">
        <v>0</v>
      </c>
      <c r="LC100">
        <v>1</v>
      </c>
      <c r="LD100">
        <v>0</v>
      </c>
      <c r="LE100">
        <v>0</v>
      </c>
      <c r="LF100">
        <v>0</v>
      </c>
      <c r="LG100">
        <v>0</v>
      </c>
      <c r="LI100" t="s">
        <v>505</v>
      </c>
      <c r="LK100" t="s">
        <v>2289</v>
      </c>
      <c r="LL100" s="3" t="s">
        <v>2290</v>
      </c>
      <c r="LM100" t="s">
        <v>2291</v>
      </c>
      <c r="LN100">
        <v>0.5827929</v>
      </c>
      <c r="LO100">
        <v>34.4693972</v>
      </c>
      <c r="LP100">
        <v>1306.561</v>
      </c>
      <c r="LQ100">
        <v>1.651</v>
      </c>
      <c r="PD100">
        <v>589110190</v>
      </c>
      <c r="PE100" t="s">
        <v>2292</v>
      </c>
      <c r="PF100" s="4">
        <v>45953.5055671296</v>
      </c>
      <c r="PG100" t="s">
        <v>435</v>
      </c>
      <c r="PI100" t="s">
        <v>436</v>
      </c>
      <c r="PJ100" t="s">
        <v>437</v>
      </c>
      <c r="PK100" t="s">
        <v>767</v>
      </c>
      <c r="PM100">
        <v>70</v>
      </c>
    </row>
    <row r="101" spans="1:429">
      <c r="A101" t="s">
        <v>2266</v>
      </c>
      <c r="B101" t="s">
        <v>372</v>
      </c>
      <c r="C101" t="s">
        <v>1691</v>
      </c>
      <c r="E101" t="s">
        <v>2293</v>
      </c>
      <c r="F101" t="s">
        <v>2294</v>
      </c>
      <c r="G101" s="1" t="s">
        <v>375</v>
      </c>
      <c r="H101" t="s">
        <v>532</v>
      </c>
      <c r="I101" t="s">
        <v>377</v>
      </c>
      <c r="M101" t="s">
        <v>378</v>
      </c>
      <c r="N101" t="s">
        <v>378</v>
      </c>
      <c r="P101" t="s">
        <v>378</v>
      </c>
      <c r="Q101" t="s">
        <v>378</v>
      </c>
      <c r="S101" t="s">
        <v>378</v>
      </c>
      <c r="T101" t="s">
        <v>378</v>
      </c>
      <c r="V101" t="s">
        <v>378</v>
      </c>
      <c r="W101" t="s">
        <v>378</v>
      </c>
      <c r="Y101" t="s">
        <v>378</v>
      </c>
      <c r="Z101" t="s">
        <v>378</v>
      </c>
      <c r="AB101" t="s">
        <v>378</v>
      </c>
      <c r="AC101" t="s">
        <v>378</v>
      </c>
      <c r="AE101" t="s">
        <v>378</v>
      </c>
      <c r="AF101" t="s">
        <v>378</v>
      </c>
      <c r="AH101" t="s">
        <v>378</v>
      </c>
      <c r="AI101" t="s">
        <v>378</v>
      </c>
      <c r="AK101" t="s">
        <v>378</v>
      </c>
      <c r="AL101" t="s">
        <v>378</v>
      </c>
      <c r="AN101" t="s">
        <v>378</v>
      </c>
      <c r="AO101" t="s">
        <v>378</v>
      </c>
      <c r="AP101" t="s">
        <v>379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BD101" t="s">
        <v>378</v>
      </c>
      <c r="BE101" t="s">
        <v>630</v>
      </c>
      <c r="BF101" t="s">
        <v>378</v>
      </c>
      <c r="BG101" t="s">
        <v>630</v>
      </c>
      <c r="BH101" t="s">
        <v>378</v>
      </c>
      <c r="BI101">
        <v>0.5</v>
      </c>
      <c r="BJ101" t="s">
        <v>378</v>
      </c>
      <c r="BK101">
        <v>0.5</v>
      </c>
      <c r="BL101" t="s">
        <v>378</v>
      </c>
      <c r="BM101">
        <v>0.25</v>
      </c>
      <c r="BO101" t="s">
        <v>378</v>
      </c>
      <c r="BP101">
        <v>1</v>
      </c>
      <c r="BQ101" t="s">
        <v>378</v>
      </c>
      <c r="BR101">
        <v>0.125</v>
      </c>
      <c r="BS101" t="s">
        <v>378</v>
      </c>
      <c r="BT101">
        <v>0.25</v>
      </c>
      <c r="BU101" t="s">
        <v>378</v>
      </c>
      <c r="BV101">
        <v>6</v>
      </c>
      <c r="BX101" t="s">
        <v>378</v>
      </c>
      <c r="BY101">
        <v>0.125</v>
      </c>
      <c r="BZ101" t="s">
        <v>378</v>
      </c>
      <c r="CA101">
        <v>0.125</v>
      </c>
      <c r="CB101" t="s">
        <v>378</v>
      </c>
      <c r="CC101">
        <v>0.125</v>
      </c>
      <c r="CD101" t="s">
        <v>378</v>
      </c>
      <c r="CE101">
        <v>9</v>
      </c>
      <c r="CF101" t="s">
        <v>378</v>
      </c>
      <c r="CG101">
        <v>0.125</v>
      </c>
      <c r="CI101" t="s">
        <v>378</v>
      </c>
      <c r="CJ101">
        <v>8</v>
      </c>
      <c r="CK101" t="s">
        <v>378</v>
      </c>
      <c r="CL101">
        <v>2</v>
      </c>
      <c r="CM101" t="s">
        <v>378</v>
      </c>
      <c r="CN101">
        <v>0.5</v>
      </c>
      <c r="CO101" t="s">
        <v>479</v>
      </c>
      <c r="CP101" t="s">
        <v>381</v>
      </c>
      <c r="CR101" t="s">
        <v>382</v>
      </c>
      <c r="CS101" t="s">
        <v>382</v>
      </c>
      <c r="CT101" t="s">
        <v>382</v>
      </c>
      <c r="CU101" t="s">
        <v>382</v>
      </c>
      <c r="CV101" t="s">
        <v>382</v>
      </c>
      <c r="CW101" t="s">
        <v>382</v>
      </c>
      <c r="CX101" t="s">
        <v>382</v>
      </c>
      <c r="CY101" t="s">
        <v>382</v>
      </c>
      <c r="CZ101" t="s">
        <v>382</v>
      </c>
      <c r="DA101" t="s">
        <v>382</v>
      </c>
      <c r="DB101" t="s">
        <v>382</v>
      </c>
      <c r="DC101" t="s">
        <v>382</v>
      </c>
      <c r="DD101" t="s">
        <v>382</v>
      </c>
      <c r="DE101" t="s">
        <v>382</v>
      </c>
      <c r="DF101" t="s">
        <v>382</v>
      </c>
      <c r="DG101" t="s">
        <v>382</v>
      </c>
      <c r="DH101" t="s">
        <v>382</v>
      </c>
      <c r="DI101" t="s">
        <v>384</v>
      </c>
      <c r="DJ101" t="s">
        <v>385</v>
      </c>
      <c r="DL101" t="s">
        <v>378</v>
      </c>
      <c r="DM101" t="s">
        <v>2295</v>
      </c>
      <c r="DN101" t="s">
        <v>749</v>
      </c>
      <c r="DO101" t="s">
        <v>634</v>
      </c>
      <c r="DP101" t="s">
        <v>936</v>
      </c>
      <c r="DQ101" t="s">
        <v>378</v>
      </c>
      <c r="DR101" t="s">
        <v>378</v>
      </c>
      <c r="DS101" t="s">
        <v>2296</v>
      </c>
      <c r="DT101" t="s">
        <v>632</v>
      </c>
      <c r="DU101" t="s">
        <v>632</v>
      </c>
      <c r="DV101" t="s">
        <v>634</v>
      </c>
      <c r="DW101" t="s">
        <v>1769</v>
      </c>
      <c r="DX101" t="s">
        <v>388</v>
      </c>
      <c r="DY101" t="s">
        <v>389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O101" t="s">
        <v>390</v>
      </c>
      <c r="EP101" t="s">
        <v>378</v>
      </c>
      <c r="EQ101" t="s">
        <v>391</v>
      </c>
      <c r="ES101" t="s">
        <v>392</v>
      </c>
      <c r="EU101" t="s">
        <v>393</v>
      </c>
      <c r="EV101">
        <v>1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 t="s">
        <v>799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P101" t="s">
        <v>395</v>
      </c>
      <c r="FQ101" t="s">
        <v>556</v>
      </c>
      <c r="FT101" t="s">
        <v>1144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D101" t="s">
        <v>907</v>
      </c>
      <c r="GE101">
        <v>0</v>
      </c>
      <c r="GF101">
        <v>0</v>
      </c>
      <c r="GG101">
        <v>0</v>
      </c>
      <c r="GH101">
        <v>0</v>
      </c>
      <c r="GI101">
        <v>1</v>
      </c>
      <c r="GJ101">
        <v>0</v>
      </c>
      <c r="GK101">
        <v>0</v>
      </c>
      <c r="GL101">
        <v>0</v>
      </c>
      <c r="GM101">
        <v>0</v>
      </c>
      <c r="GN101">
        <v>0</v>
      </c>
      <c r="GP101" t="s">
        <v>399</v>
      </c>
      <c r="GR101" t="s">
        <v>458</v>
      </c>
      <c r="GT101" t="s">
        <v>401</v>
      </c>
      <c r="GU101" t="s">
        <v>402</v>
      </c>
      <c r="GW101" t="s">
        <v>1021</v>
      </c>
      <c r="GY101" t="s">
        <v>402</v>
      </c>
      <c r="GZ101" t="s">
        <v>460</v>
      </c>
      <c r="HA101" t="s">
        <v>405</v>
      </c>
      <c r="HD101" t="s">
        <v>406</v>
      </c>
      <c r="HE101" t="s">
        <v>2297</v>
      </c>
      <c r="HF101" t="s">
        <v>408</v>
      </c>
      <c r="HG101" t="s">
        <v>2298</v>
      </c>
      <c r="HI101" t="s">
        <v>410</v>
      </c>
      <c r="HJ101" t="s">
        <v>2299</v>
      </c>
      <c r="HK101" t="s">
        <v>412</v>
      </c>
      <c r="HL101" t="s">
        <v>413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1</v>
      </c>
      <c r="HS101">
        <v>0</v>
      </c>
      <c r="HU101" t="s">
        <v>495</v>
      </c>
      <c r="HV101" t="s">
        <v>563</v>
      </c>
      <c r="HW101" t="s">
        <v>416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G101" t="s">
        <v>543</v>
      </c>
      <c r="IH101">
        <v>0</v>
      </c>
      <c r="II101">
        <v>0</v>
      </c>
      <c r="IJ101">
        <v>0</v>
      </c>
      <c r="IK101">
        <v>1</v>
      </c>
      <c r="IL101">
        <v>0</v>
      </c>
      <c r="IM101">
        <v>0</v>
      </c>
      <c r="IP101" t="s">
        <v>464</v>
      </c>
      <c r="IR101" t="s">
        <v>2300</v>
      </c>
      <c r="IS101" t="s">
        <v>620</v>
      </c>
      <c r="IU101" t="s">
        <v>2301</v>
      </c>
      <c r="IV101" t="s">
        <v>501</v>
      </c>
      <c r="IW101">
        <v>0</v>
      </c>
      <c r="IX101">
        <v>0</v>
      </c>
      <c r="IY101">
        <v>0</v>
      </c>
      <c r="IZ101">
        <v>0</v>
      </c>
      <c r="JA101">
        <v>1</v>
      </c>
      <c r="JB101">
        <v>0</v>
      </c>
      <c r="JC101">
        <v>0</v>
      </c>
      <c r="JD101">
        <v>0</v>
      </c>
      <c r="JE101">
        <v>0</v>
      </c>
      <c r="JF101">
        <v>0</v>
      </c>
      <c r="JI101" t="s">
        <v>543</v>
      </c>
      <c r="JJ101">
        <v>1</v>
      </c>
      <c r="JK101">
        <v>0</v>
      </c>
      <c r="JL101">
        <v>0</v>
      </c>
      <c r="JM101">
        <v>0</v>
      </c>
      <c r="JN101">
        <v>0</v>
      </c>
      <c r="JO101">
        <v>0</v>
      </c>
      <c r="JP101" t="s">
        <v>2302</v>
      </c>
      <c r="JR101" t="s">
        <v>378</v>
      </c>
      <c r="JS101" t="s">
        <v>504</v>
      </c>
      <c r="JT101">
        <v>0</v>
      </c>
      <c r="JU101">
        <v>0</v>
      </c>
      <c r="JV101">
        <v>0</v>
      </c>
      <c r="JW101">
        <v>0</v>
      </c>
      <c r="JX101">
        <v>1</v>
      </c>
      <c r="JY101">
        <v>0</v>
      </c>
      <c r="KA101" t="s">
        <v>426</v>
      </c>
      <c r="KB101">
        <v>1</v>
      </c>
      <c r="KC101">
        <v>0</v>
      </c>
      <c r="KD101">
        <v>0</v>
      </c>
      <c r="KE101">
        <v>0</v>
      </c>
      <c r="KF101">
        <v>0</v>
      </c>
      <c r="KG101">
        <v>0</v>
      </c>
      <c r="KJ101" t="s">
        <v>378</v>
      </c>
      <c r="KK101">
        <v>1</v>
      </c>
      <c r="KL101" t="s">
        <v>427</v>
      </c>
      <c r="KM101" t="s">
        <v>572</v>
      </c>
      <c r="KN101" t="s">
        <v>573</v>
      </c>
      <c r="KY101" t="s">
        <v>405</v>
      </c>
      <c r="LI101" t="s">
        <v>505</v>
      </c>
      <c r="LK101" t="s">
        <v>2303</v>
      </c>
      <c r="LL101" s="3" t="s">
        <v>2304</v>
      </c>
      <c r="LM101" t="s">
        <v>2305</v>
      </c>
      <c r="LN101">
        <v>0.6176386</v>
      </c>
      <c r="LO101">
        <v>34.4606516</v>
      </c>
      <c r="LP101">
        <v>1317.999</v>
      </c>
      <c r="LQ101">
        <v>1.015</v>
      </c>
      <c r="PD101">
        <v>589110224</v>
      </c>
      <c r="PE101" t="s">
        <v>2306</v>
      </c>
      <c r="PF101" s="4">
        <v>45953.5055902778</v>
      </c>
      <c r="PG101" t="s">
        <v>435</v>
      </c>
      <c r="PI101" t="s">
        <v>436</v>
      </c>
      <c r="PJ101" t="s">
        <v>437</v>
      </c>
      <c r="PK101" t="s">
        <v>767</v>
      </c>
      <c r="PM101">
        <v>71</v>
      </c>
    </row>
    <row r="102" spans="1:429">
      <c r="A102" t="s">
        <v>738</v>
      </c>
      <c r="B102" t="s">
        <v>372</v>
      </c>
      <c r="C102" t="s">
        <v>1691</v>
      </c>
      <c r="E102" t="s">
        <v>2307</v>
      </c>
      <c r="F102" t="s">
        <v>2308</v>
      </c>
      <c r="G102" s="1" t="s">
        <v>442</v>
      </c>
      <c r="H102" t="s">
        <v>532</v>
      </c>
      <c r="I102" t="s">
        <v>478</v>
      </c>
      <c r="M102" t="s">
        <v>378</v>
      </c>
      <c r="N102" t="s">
        <v>378</v>
      </c>
      <c r="P102" t="s">
        <v>378</v>
      </c>
      <c r="Q102" t="s">
        <v>378</v>
      </c>
      <c r="S102" t="s">
        <v>378</v>
      </c>
      <c r="T102" t="s">
        <v>378</v>
      </c>
      <c r="V102" t="s">
        <v>378</v>
      </c>
      <c r="W102" t="s">
        <v>378</v>
      </c>
      <c r="Y102" t="s">
        <v>378</v>
      </c>
      <c r="Z102" t="s">
        <v>378</v>
      </c>
      <c r="AB102" t="s">
        <v>378</v>
      </c>
      <c r="AC102" t="s">
        <v>378</v>
      </c>
      <c r="AE102" t="s">
        <v>405</v>
      </c>
      <c r="AF102" t="s">
        <v>405</v>
      </c>
      <c r="AH102" t="s">
        <v>378</v>
      </c>
      <c r="AI102" t="s">
        <v>378</v>
      </c>
      <c r="AK102" t="s">
        <v>378</v>
      </c>
      <c r="AL102" t="s">
        <v>378</v>
      </c>
      <c r="AN102" t="s">
        <v>405</v>
      </c>
      <c r="AO102" t="s">
        <v>405</v>
      </c>
      <c r="AP102" t="s">
        <v>379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BD102" t="s">
        <v>378</v>
      </c>
      <c r="BE102" t="s">
        <v>2309</v>
      </c>
      <c r="BF102" t="s">
        <v>378</v>
      </c>
      <c r="BG102" t="s">
        <v>2310</v>
      </c>
      <c r="BH102" t="s">
        <v>378</v>
      </c>
      <c r="BI102">
        <v>1</v>
      </c>
      <c r="BJ102" t="s">
        <v>405</v>
      </c>
      <c r="BL102" t="s">
        <v>378</v>
      </c>
      <c r="BM102">
        <v>1</v>
      </c>
      <c r="BO102" t="s">
        <v>378</v>
      </c>
      <c r="BP102">
        <v>8</v>
      </c>
      <c r="BQ102" t="s">
        <v>405</v>
      </c>
      <c r="BS102" t="s">
        <v>378</v>
      </c>
      <c r="BT102">
        <v>1</v>
      </c>
      <c r="BU102" t="s">
        <v>405</v>
      </c>
      <c r="BX102" t="s">
        <v>378</v>
      </c>
      <c r="BY102">
        <v>1</v>
      </c>
      <c r="BZ102" t="s">
        <v>378</v>
      </c>
      <c r="CA102">
        <v>1</v>
      </c>
      <c r="CB102" t="s">
        <v>378</v>
      </c>
      <c r="CC102">
        <v>1</v>
      </c>
      <c r="CD102" t="s">
        <v>378</v>
      </c>
      <c r="CE102">
        <v>60</v>
      </c>
      <c r="CF102" t="s">
        <v>378</v>
      </c>
      <c r="CG102">
        <v>1</v>
      </c>
      <c r="CI102" t="s">
        <v>378</v>
      </c>
      <c r="CJ102">
        <v>40</v>
      </c>
      <c r="CK102" t="s">
        <v>405</v>
      </c>
      <c r="CM102" t="s">
        <v>405</v>
      </c>
      <c r="CO102" t="s">
        <v>479</v>
      </c>
      <c r="CP102" t="s">
        <v>381</v>
      </c>
      <c r="CR102" t="s">
        <v>382</v>
      </c>
      <c r="CS102" t="s">
        <v>382</v>
      </c>
      <c r="CT102" t="s">
        <v>382</v>
      </c>
      <c r="CU102" t="s">
        <v>446</v>
      </c>
      <c r="CV102" t="s">
        <v>382</v>
      </c>
      <c r="CW102" t="s">
        <v>382</v>
      </c>
      <c r="CX102" t="s">
        <v>446</v>
      </c>
      <c r="CY102" t="s">
        <v>382</v>
      </c>
      <c r="CZ102" t="s">
        <v>446</v>
      </c>
      <c r="DA102" t="s">
        <v>382</v>
      </c>
      <c r="DB102" t="s">
        <v>382</v>
      </c>
      <c r="DC102" t="s">
        <v>382</v>
      </c>
      <c r="DD102" t="s">
        <v>382</v>
      </c>
      <c r="DE102" t="s">
        <v>382</v>
      </c>
      <c r="DF102" t="s">
        <v>382</v>
      </c>
      <c r="DG102" t="s">
        <v>446</v>
      </c>
      <c r="DH102" t="s">
        <v>383</v>
      </c>
      <c r="DI102" t="s">
        <v>384</v>
      </c>
      <c r="DJ102" t="s">
        <v>385</v>
      </c>
      <c r="DL102" t="s">
        <v>378</v>
      </c>
      <c r="DM102" t="s">
        <v>2311</v>
      </c>
      <c r="DN102" t="s">
        <v>992</v>
      </c>
      <c r="DO102" t="s">
        <v>1275</v>
      </c>
      <c r="DP102" t="s">
        <v>2312</v>
      </c>
      <c r="DQ102" t="s">
        <v>378</v>
      </c>
      <c r="DR102" t="s">
        <v>378</v>
      </c>
      <c r="DS102" t="s">
        <v>2313</v>
      </c>
      <c r="DT102" t="s">
        <v>997</v>
      </c>
      <c r="DU102" t="s">
        <v>630</v>
      </c>
      <c r="DV102" t="s">
        <v>669</v>
      </c>
      <c r="DW102" t="s">
        <v>995</v>
      </c>
      <c r="DX102" t="s">
        <v>388</v>
      </c>
      <c r="DY102" t="s">
        <v>389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O102" t="s">
        <v>390</v>
      </c>
      <c r="EP102" t="s">
        <v>378</v>
      </c>
      <c r="EQ102" t="s">
        <v>449</v>
      </c>
      <c r="ES102" t="s">
        <v>392</v>
      </c>
      <c r="EU102" t="s">
        <v>554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0</v>
      </c>
      <c r="FC102">
        <v>0</v>
      </c>
      <c r="FE102" t="s">
        <v>2314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0</v>
      </c>
      <c r="FM102">
        <v>0</v>
      </c>
      <c r="FN102">
        <v>0</v>
      </c>
      <c r="FP102" t="s">
        <v>395</v>
      </c>
      <c r="FQ102" t="s">
        <v>517</v>
      </c>
      <c r="FT102" t="s">
        <v>643</v>
      </c>
      <c r="FU102">
        <v>0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D102" t="s">
        <v>1277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P102" t="s">
        <v>399</v>
      </c>
      <c r="GR102" t="s">
        <v>458</v>
      </c>
      <c r="GT102" t="s">
        <v>401</v>
      </c>
      <c r="GU102" t="s">
        <v>402</v>
      </c>
      <c r="GW102" t="s">
        <v>403</v>
      </c>
      <c r="GY102" t="s">
        <v>402</v>
      </c>
      <c r="GZ102" t="s">
        <v>460</v>
      </c>
      <c r="HA102" t="s">
        <v>405</v>
      </c>
      <c r="HD102" t="s">
        <v>406</v>
      </c>
      <c r="HE102" t="s">
        <v>2315</v>
      </c>
      <c r="HF102" t="s">
        <v>408</v>
      </c>
      <c r="HG102" t="s">
        <v>2316</v>
      </c>
      <c r="HI102" t="s">
        <v>410</v>
      </c>
      <c r="HJ102" t="s">
        <v>2317</v>
      </c>
      <c r="HK102" t="s">
        <v>412</v>
      </c>
      <c r="HL102" t="s">
        <v>1538</v>
      </c>
      <c r="HM102">
        <v>1</v>
      </c>
      <c r="HN102">
        <v>1</v>
      </c>
      <c r="HO102">
        <v>1</v>
      </c>
      <c r="HP102">
        <v>1</v>
      </c>
      <c r="HQ102">
        <v>0</v>
      </c>
      <c r="HR102">
        <v>0</v>
      </c>
      <c r="HS102">
        <v>0</v>
      </c>
      <c r="HU102" t="s">
        <v>495</v>
      </c>
      <c r="HV102" t="s">
        <v>563</v>
      </c>
      <c r="HW102" t="s">
        <v>416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G102" t="s">
        <v>564</v>
      </c>
      <c r="IH102">
        <v>1</v>
      </c>
      <c r="II102">
        <v>1</v>
      </c>
      <c r="IJ102">
        <v>1</v>
      </c>
      <c r="IK102">
        <v>1</v>
      </c>
      <c r="IL102">
        <v>0</v>
      </c>
      <c r="IM102">
        <v>0</v>
      </c>
      <c r="IP102" t="s">
        <v>418</v>
      </c>
      <c r="IR102" t="s">
        <v>2318</v>
      </c>
      <c r="IS102" t="s">
        <v>620</v>
      </c>
      <c r="IU102" t="s">
        <v>2319</v>
      </c>
      <c r="IV102" t="s">
        <v>1357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1</v>
      </c>
      <c r="JD102">
        <v>0</v>
      </c>
      <c r="JE102">
        <v>1</v>
      </c>
      <c r="JF102">
        <v>1</v>
      </c>
      <c r="JI102" t="s">
        <v>1684</v>
      </c>
      <c r="JJ102">
        <v>1</v>
      </c>
      <c r="JK102">
        <v>1</v>
      </c>
      <c r="JL102">
        <v>0</v>
      </c>
      <c r="JM102">
        <v>1</v>
      </c>
      <c r="JN102">
        <v>0</v>
      </c>
      <c r="JO102">
        <v>0</v>
      </c>
      <c r="JP102" t="s">
        <v>2320</v>
      </c>
      <c r="JR102" t="s">
        <v>378</v>
      </c>
      <c r="JS102" t="s">
        <v>425</v>
      </c>
      <c r="JT102">
        <v>0</v>
      </c>
      <c r="JU102">
        <v>0</v>
      </c>
      <c r="JV102">
        <v>0</v>
      </c>
      <c r="JW102">
        <v>1</v>
      </c>
      <c r="JX102">
        <v>0</v>
      </c>
      <c r="JY102">
        <v>0</v>
      </c>
      <c r="KA102" t="s">
        <v>426</v>
      </c>
      <c r="KB102">
        <v>1</v>
      </c>
      <c r="KC102">
        <v>0</v>
      </c>
      <c r="KD102">
        <v>0</v>
      </c>
      <c r="KE102">
        <v>0</v>
      </c>
      <c r="KF102">
        <v>0</v>
      </c>
      <c r="KG102">
        <v>0</v>
      </c>
      <c r="KJ102" t="s">
        <v>405</v>
      </c>
      <c r="KL102" t="s">
        <v>469</v>
      </c>
      <c r="KX102" t="s">
        <v>405</v>
      </c>
      <c r="KY102" t="s">
        <v>405</v>
      </c>
      <c r="LI102" t="s">
        <v>891</v>
      </c>
      <c r="LJ102" t="s">
        <v>2321</v>
      </c>
      <c r="LK102" t="s">
        <v>2322</v>
      </c>
      <c r="LL102" s="3" t="s">
        <v>2323</v>
      </c>
      <c r="LM102" t="s">
        <v>2324</v>
      </c>
      <c r="LN102">
        <v>0.6176065</v>
      </c>
      <c r="LO102">
        <v>34.4608198</v>
      </c>
      <c r="LP102">
        <v>1339.09</v>
      </c>
      <c r="LQ102">
        <v>1.423</v>
      </c>
      <c r="PD102">
        <v>589113598</v>
      </c>
      <c r="PE102" t="s">
        <v>2325</v>
      </c>
      <c r="PF102" s="4">
        <v>45953.5078819445</v>
      </c>
      <c r="PG102" t="s">
        <v>435</v>
      </c>
      <c r="PI102" t="s">
        <v>436</v>
      </c>
      <c r="PJ102" t="s">
        <v>437</v>
      </c>
      <c r="PK102" t="s">
        <v>767</v>
      </c>
      <c r="PM102">
        <v>72</v>
      </c>
    </row>
    <row r="103" spans="1:429">
      <c r="A103" t="s">
        <v>605</v>
      </c>
      <c r="B103" t="s">
        <v>372</v>
      </c>
      <c r="C103" t="s">
        <v>1691</v>
      </c>
      <c r="E103" t="s">
        <v>2326</v>
      </c>
      <c r="F103" t="s">
        <v>2327</v>
      </c>
      <c r="G103" s="1" t="s">
        <v>442</v>
      </c>
      <c r="H103" t="s">
        <v>532</v>
      </c>
      <c r="I103" t="s">
        <v>478</v>
      </c>
      <c r="M103" t="s">
        <v>378</v>
      </c>
      <c r="N103" t="s">
        <v>378</v>
      </c>
      <c r="P103" t="s">
        <v>378</v>
      </c>
      <c r="Q103" t="s">
        <v>378</v>
      </c>
      <c r="S103" t="s">
        <v>378</v>
      </c>
      <c r="T103" t="s">
        <v>378</v>
      </c>
      <c r="V103" t="s">
        <v>378</v>
      </c>
      <c r="W103" t="s">
        <v>378</v>
      </c>
      <c r="Y103" t="s">
        <v>378</v>
      </c>
      <c r="Z103" t="s">
        <v>378</v>
      </c>
      <c r="AB103" t="s">
        <v>378</v>
      </c>
      <c r="AC103" t="s">
        <v>378</v>
      </c>
      <c r="AE103" t="s">
        <v>378</v>
      </c>
      <c r="AF103" t="s">
        <v>378</v>
      </c>
      <c r="AH103" t="s">
        <v>378</v>
      </c>
      <c r="AI103" t="s">
        <v>378</v>
      </c>
      <c r="AK103" t="s">
        <v>378</v>
      </c>
      <c r="AL103" t="s">
        <v>378</v>
      </c>
      <c r="AN103" t="s">
        <v>378</v>
      </c>
      <c r="AO103" t="s">
        <v>378</v>
      </c>
      <c r="AP103" t="s">
        <v>379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BD103" t="s">
        <v>378</v>
      </c>
      <c r="BE103" t="s">
        <v>630</v>
      </c>
      <c r="BF103" t="s">
        <v>378</v>
      </c>
      <c r="BG103" t="s">
        <v>630</v>
      </c>
      <c r="BH103" t="s">
        <v>378</v>
      </c>
      <c r="BI103">
        <v>0.5</v>
      </c>
      <c r="BJ103" t="s">
        <v>378</v>
      </c>
      <c r="BK103">
        <v>0.5</v>
      </c>
      <c r="BL103" t="s">
        <v>378</v>
      </c>
      <c r="BM103">
        <v>0.5</v>
      </c>
      <c r="BO103" t="s">
        <v>378</v>
      </c>
      <c r="BP103">
        <v>0</v>
      </c>
      <c r="BQ103" t="s">
        <v>405</v>
      </c>
      <c r="BS103" t="s">
        <v>378</v>
      </c>
      <c r="BT103">
        <v>0.08</v>
      </c>
      <c r="BU103" t="s">
        <v>405</v>
      </c>
      <c r="BX103" t="s">
        <v>405</v>
      </c>
      <c r="BZ103" t="s">
        <v>378</v>
      </c>
      <c r="CA103">
        <v>0.5</v>
      </c>
      <c r="CB103" t="s">
        <v>378</v>
      </c>
      <c r="CC103">
        <v>0.5</v>
      </c>
      <c r="CD103" t="s">
        <v>378</v>
      </c>
      <c r="CE103">
        <v>20</v>
      </c>
      <c r="CF103" t="s">
        <v>378</v>
      </c>
      <c r="CG103">
        <v>0.8</v>
      </c>
      <c r="CI103" t="s">
        <v>378</v>
      </c>
      <c r="CJ103">
        <v>100</v>
      </c>
      <c r="CK103" t="s">
        <v>378</v>
      </c>
      <c r="CL103">
        <v>2</v>
      </c>
      <c r="CM103" t="s">
        <v>405</v>
      </c>
      <c r="CO103" t="s">
        <v>479</v>
      </c>
      <c r="CP103" t="s">
        <v>381</v>
      </c>
      <c r="CR103" t="s">
        <v>382</v>
      </c>
      <c r="CS103" t="s">
        <v>382</v>
      </c>
      <c r="CT103" t="s">
        <v>382</v>
      </c>
      <c r="CU103" t="s">
        <v>382</v>
      </c>
      <c r="CV103" t="s">
        <v>382</v>
      </c>
      <c r="CW103" t="s">
        <v>382</v>
      </c>
      <c r="CX103" t="s">
        <v>382</v>
      </c>
      <c r="CY103" t="s">
        <v>382</v>
      </c>
      <c r="CZ103" t="s">
        <v>382</v>
      </c>
      <c r="DA103" t="s">
        <v>382</v>
      </c>
      <c r="DB103" t="s">
        <v>382</v>
      </c>
      <c r="DC103" t="s">
        <v>382</v>
      </c>
      <c r="DD103" t="s">
        <v>382</v>
      </c>
      <c r="DE103" t="s">
        <v>382</v>
      </c>
      <c r="DF103" t="s">
        <v>382</v>
      </c>
      <c r="DG103" t="s">
        <v>382</v>
      </c>
      <c r="DH103" t="s">
        <v>382</v>
      </c>
      <c r="DI103" t="s">
        <v>384</v>
      </c>
      <c r="DJ103" t="s">
        <v>385</v>
      </c>
      <c r="DL103" t="s">
        <v>405</v>
      </c>
      <c r="DQ103" t="s">
        <v>378</v>
      </c>
      <c r="DR103" t="s">
        <v>378</v>
      </c>
      <c r="DS103" t="s">
        <v>1103</v>
      </c>
      <c r="DT103" t="s">
        <v>995</v>
      </c>
      <c r="DU103" t="s">
        <v>634</v>
      </c>
      <c r="DV103" t="s">
        <v>994</v>
      </c>
      <c r="DW103" t="s">
        <v>995</v>
      </c>
      <c r="DX103" t="s">
        <v>482</v>
      </c>
      <c r="DY103" t="s">
        <v>483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O103" t="s">
        <v>484</v>
      </c>
      <c r="EP103" t="s">
        <v>405</v>
      </c>
      <c r="ES103" t="s">
        <v>392</v>
      </c>
      <c r="EU103" t="s">
        <v>998</v>
      </c>
      <c r="EV103">
        <v>1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 t="s">
        <v>2328</v>
      </c>
      <c r="FF103">
        <v>1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P103" t="s">
        <v>395</v>
      </c>
      <c r="FQ103" t="s">
        <v>517</v>
      </c>
      <c r="FT103" t="s">
        <v>999</v>
      </c>
      <c r="FU103">
        <v>1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0</v>
      </c>
      <c r="GB103">
        <v>0</v>
      </c>
      <c r="GD103" t="s">
        <v>398</v>
      </c>
      <c r="GE103">
        <v>1</v>
      </c>
      <c r="GF103">
        <v>0</v>
      </c>
      <c r="GG103">
        <v>0</v>
      </c>
      <c r="GH103">
        <v>0</v>
      </c>
      <c r="GI103">
        <v>1</v>
      </c>
      <c r="GJ103">
        <v>0</v>
      </c>
      <c r="GK103">
        <v>0</v>
      </c>
      <c r="GL103">
        <v>0</v>
      </c>
      <c r="GM103">
        <v>0</v>
      </c>
      <c r="GN103">
        <v>0</v>
      </c>
      <c r="GP103" t="s">
        <v>2329</v>
      </c>
      <c r="GR103" t="s">
        <v>400</v>
      </c>
      <c r="GT103" t="s">
        <v>401</v>
      </c>
      <c r="GU103" t="s">
        <v>402</v>
      </c>
      <c r="GW103" t="s">
        <v>459</v>
      </c>
      <c r="GY103" t="s">
        <v>402</v>
      </c>
      <c r="GZ103" t="s">
        <v>460</v>
      </c>
      <c r="HA103" t="s">
        <v>405</v>
      </c>
      <c r="HD103" t="s">
        <v>614</v>
      </c>
      <c r="HE103" t="s">
        <v>2330</v>
      </c>
      <c r="HF103" t="s">
        <v>560</v>
      </c>
      <c r="HG103" t="s">
        <v>2331</v>
      </c>
      <c r="HI103" t="s">
        <v>410</v>
      </c>
      <c r="HJ103" t="s">
        <v>2332</v>
      </c>
      <c r="HK103" t="s">
        <v>412</v>
      </c>
      <c r="HL103" t="s">
        <v>413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1</v>
      </c>
      <c r="HS103">
        <v>0</v>
      </c>
      <c r="HU103" t="s">
        <v>414</v>
      </c>
      <c r="HV103" t="s">
        <v>563</v>
      </c>
      <c r="HW103" t="s">
        <v>2333</v>
      </c>
      <c r="HX103">
        <v>1</v>
      </c>
      <c r="HY103">
        <v>1</v>
      </c>
      <c r="HZ103">
        <v>0</v>
      </c>
      <c r="IA103">
        <v>0</v>
      </c>
      <c r="IB103">
        <v>0</v>
      </c>
      <c r="IC103">
        <v>0</v>
      </c>
      <c r="ID103">
        <v>0</v>
      </c>
      <c r="IG103" t="s">
        <v>729</v>
      </c>
      <c r="IH103">
        <v>0</v>
      </c>
      <c r="II103">
        <v>0</v>
      </c>
      <c r="IJ103">
        <v>1</v>
      </c>
      <c r="IK103">
        <v>1</v>
      </c>
      <c r="IL103">
        <v>0</v>
      </c>
      <c r="IM103">
        <v>0</v>
      </c>
      <c r="IP103" t="s">
        <v>464</v>
      </c>
      <c r="IR103" t="s">
        <v>2334</v>
      </c>
      <c r="IS103" t="s">
        <v>620</v>
      </c>
      <c r="IU103" t="s">
        <v>2335</v>
      </c>
      <c r="IV103" t="s">
        <v>467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I103" t="s">
        <v>1122</v>
      </c>
      <c r="JJ103">
        <v>1</v>
      </c>
      <c r="JK103">
        <v>1</v>
      </c>
      <c r="JL103">
        <v>0</v>
      </c>
      <c r="JM103">
        <v>0</v>
      </c>
      <c r="JN103">
        <v>0</v>
      </c>
      <c r="JO103">
        <v>0</v>
      </c>
      <c r="JP103" t="s">
        <v>2336</v>
      </c>
      <c r="JR103" t="s">
        <v>405</v>
      </c>
      <c r="KJ103" t="s">
        <v>405</v>
      </c>
      <c r="KL103" t="s">
        <v>469</v>
      </c>
      <c r="KX103" t="s">
        <v>405</v>
      </c>
      <c r="KY103" t="s">
        <v>378</v>
      </c>
      <c r="KZ103" t="s">
        <v>405</v>
      </c>
      <c r="LA103" t="s">
        <v>912</v>
      </c>
      <c r="LB103">
        <v>1</v>
      </c>
      <c r="LC103">
        <v>0</v>
      </c>
      <c r="LD103">
        <v>0</v>
      </c>
      <c r="LE103">
        <v>0</v>
      </c>
      <c r="LF103">
        <v>0</v>
      </c>
      <c r="LG103">
        <v>0</v>
      </c>
      <c r="LI103" t="s">
        <v>470</v>
      </c>
      <c r="LK103" t="s">
        <v>2337</v>
      </c>
      <c r="LL103" s="3" t="s">
        <v>2338</v>
      </c>
      <c r="LM103" t="s">
        <v>2339</v>
      </c>
      <c r="LN103">
        <v>0.6177885</v>
      </c>
      <c r="LO103">
        <v>34.4606567</v>
      </c>
      <c r="LP103">
        <v>1326</v>
      </c>
      <c r="LQ103">
        <v>4.4</v>
      </c>
      <c r="PD103">
        <v>589122723</v>
      </c>
      <c r="PE103" t="s">
        <v>2340</v>
      </c>
      <c r="PF103" s="4">
        <v>45953.5150347222</v>
      </c>
      <c r="PG103" t="s">
        <v>435</v>
      </c>
      <c r="PI103" t="s">
        <v>436</v>
      </c>
      <c r="PJ103" t="s">
        <v>437</v>
      </c>
      <c r="PK103" t="s">
        <v>767</v>
      </c>
      <c r="PM103">
        <v>73</v>
      </c>
    </row>
    <row r="104" spans="1:429">
      <c r="A104" t="s">
        <v>549</v>
      </c>
      <c r="B104" t="s">
        <v>372</v>
      </c>
      <c r="C104" t="s">
        <v>1691</v>
      </c>
      <c r="E104" t="s">
        <v>2341</v>
      </c>
      <c r="F104" t="s">
        <v>2342</v>
      </c>
      <c r="G104" s="1" t="s">
        <v>442</v>
      </c>
      <c r="H104" t="s">
        <v>376</v>
      </c>
      <c r="I104" t="s">
        <v>377</v>
      </c>
      <c r="M104" t="s">
        <v>378</v>
      </c>
      <c r="N104" t="s">
        <v>378</v>
      </c>
      <c r="P104" t="s">
        <v>378</v>
      </c>
      <c r="Q104" t="s">
        <v>378</v>
      </c>
      <c r="S104" t="s">
        <v>378</v>
      </c>
      <c r="T104" t="s">
        <v>378</v>
      </c>
      <c r="V104" t="s">
        <v>378</v>
      </c>
      <c r="W104" t="s">
        <v>378</v>
      </c>
      <c r="Y104" t="s">
        <v>378</v>
      </c>
      <c r="Z104" t="s">
        <v>378</v>
      </c>
      <c r="AB104" t="s">
        <v>378</v>
      </c>
      <c r="AC104" t="s">
        <v>378</v>
      </c>
      <c r="AE104" t="s">
        <v>378</v>
      </c>
      <c r="AF104" t="s">
        <v>378</v>
      </c>
      <c r="AH104" t="s">
        <v>378</v>
      </c>
      <c r="AI104" t="s">
        <v>378</v>
      </c>
      <c r="AK104" t="s">
        <v>378</v>
      </c>
      <c r="AL104" t="s">
        <v>378</v>
      </c>
      <c r="AN104" t="s">
        <v>378</v>
      </c>
      <c r="AO104" t="s">
        <v>378</v>
      </c>
      <c r="AP104" t="s">
        <v>2343</v>
      </c>
      <c r="AQ104">
        <v>1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BD104" t="s">
        <v>378</v>
      </c>
      <c r="BE104" t="s">
        <v>660</v>
      </c>
      <c r="BF104" t="s">
        <v>378</v>
      </c>
      <c r="BG104" t="s">
        <v>1216</v>
      </c>
      <c r="BH104" t="s">
        <v>378</v>
      </c>
      <c r="BI104">
        <v>1</v>
      </c>
      <c r="BJ104" t="s">
        <v>378</v>
      </c>
      <c r="BK104">
        <v>1</v>
      </c>
      <c r="BL104" t="s">
        <v>378</v>
      </c>
      <c r="BM104">
        <v>1</v>
      </c>
      <c r="BO104" t="s">
        <v>378</v>
      </c>
      <c r="BP104">
        <v>1</v>
      </c>
      <c r="BQ104" t="s">
        <v>378</v>
      </c>
      <c r="BR104">
        <v>1</v>
      </c>
      <c r="BS104" t="s">
        <v>378</v>
      </c>
      <c r="BT104">
        <v>1</v>
      </c>
      <c r="BU104" t="s">
        <v>378</v>
      </c>
      <c r="BV104">
        <v>8</v>
      </c>
      <c r="BX104" t="s">
        <v>378</v>
      </c>
      <c r="BY104">
        <v>1</v>
      </c>
      <c r="BZ104" t="s">
        <v>378</v>
      </c>
      <c r="CA104">
        <v>1</v>
      </c>
      <c r="CB104" t="s">
        <v>378</v>
      </c>
      <c r="CC104">
        <v>1</v>
      </c>
      <c r="CD104" t="s">
        <v>378</v>
      </c>
      <c r="CE104">
        <v>30</v>
      </c>
      <c r="CF104" t="s">
        <v>378</v>
      </c>
      <c r="CG104">
        <v>1</v>
      </c>
      <c r="CI104" t="s">
        <v>378</v>
      </c>
      <c r="CJ104">
        <v>20</v>
      </c>
      <c r="CK104" t="s">
        <v>378</v>
      </c>
      <c r="CL104">
        <v>30</v>
      </c>
      <c r="CM104" t="s">
        <v>378</v>
      </c>
      <c r="CN104">
        <v>1</v>
      </c>
      <c r="CO104" t="s">
        <v>479</v>
      </c>
      <c r="CP104" t="s">
        <v>381</v>
      </c>
      <c r="CR104" t="s">
        <v>382</v>
      </c>
      <c r="CS104" t="s">
        <v>382</v>
      </c>
      <c r="CT104" t="s">
        <v>382</v>
      </c>
      <c r="CU104" t="s">
        <v>382</v>
      </c>
      <c r="CV104" t="s">
        <v>382</v>
      </c>
      <c r="CW104" t="s">
        <v>382</v>
      </c>
      <c r="CX104" t="s">
        <v>382</v>
      </c>
      <c r="CY104" t="s">
        <v>382</v>
      </c>
      <c r="CZ104" t="s">
        <v>382</v>
      </c>
      <c r="DA104" t="s">
        <v>382</v>
      </c>
      <c r="DB104" t="s">
        <v>382</v>
      </c>
      <c r="DC104" t="s">
        <v>382</v>
      </c>
      <c r="DD104" t="s">
        <v>382</v>
      </c>
      <c r="DE104" t="s">
        <v>382</v>
      </c>
      <c r="DF104" t="s">
        <v>382</v>
      </c>
      <c r="DG104" t="s">
        <v>382</v>
      </c>
      <c r="DH104" t="s">
        <v>382</v>
      </c>
      <c r="DI104" t="s">
        <v>384</v>
      </c>
      <c r="DJ104" t="s">
        <v>385</v>
      </c>
      <c r="DL104" t="s">
        <v>378</v>
      </c>
      <c r="DM104" t="s">
        <v>2344</v>
      </c>
      <c r="DN104" t="s">
        <v>905</v>
      </c>
      <c r="DO104" t="s">
        <v>715</v>
      </c>
      <c r="DP104" t="s">
        <v>2345</v>
      </c>
      <c r="DQ104" t="s">
        <v>378</v>
      </c>
      <c r="DR104" t="s">
        <v>405</v>
      </c>
      <c r="DX104" t="s">
        <v>388</v>
      </c>
      <c r="DY104" t="s">
        <v>110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 t="s">
        <v>2346</v>
      </c>
      <c r="EO104" t="s">
        <v>484</v>
      </c>
      <c r="EP104" t="s">
        <v>378</v>
      </c>
      <c r="EQ104" t="s">
        <v>449</v>
      </c>
      <c r="ES104" t="s">
        <v>392</v>
      </c>
      <c r="EU104" t="s">
        <v>2347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0</v>
      </c>
      <c r="FC104">
        <v>0</v>
      </c>
      <c r="FE104" t="s">
        <v>1259</v>
      </c>
      <c r="FF104">
        <v>1</v>
      </c>
      <c r="FG104">
        <v>0</v>
      </c>
      <c r="FH104">
        <v>1</v>
      </c>
      <c r="FI104">
        <v>1</v>
      </c>
      <c r="FJ104">
        <v>1</v>
      </c>
      <c r="FK104">
        <v>1</v>
      </c>
      <c r="FL104">
        <v>0</v>
      </c>
      <c r="FM104">
        <v>0</v>
      </c>
      <c r="FN104">
        <v>0</v>
      </c>
      <c r="FP104" t="s">
        <v>395</v>
      </c>
      <c r="FQ104" t="s">
        <v>556</v>
      </c>
      <c r="FT104" t="s">
        <v>557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0</v>
      </c>
      <c r="GB104">
        <v>0</v>
      </c>
      <c r="GD104" t="s">
        <v>2348</v>
      </c>
      <c r="GE104">
        <v>1</v>
      </c>
      <c r="GF104">
        <v>0</v>
      </c>
      <c r="GG104">
        <v>1</v>
      </c>
      <c r="GH104">
        <v>1</v>
      </c>
      <c r="GI104">
        <v>0</v>
      </c>
      <c r="GJ104">
        <v>1</v>
      </c>
      <c r="GK104">
        <v>0</v>
      </c>
      <c r="GL104">
        <v>0</v>
      </c>
      <c r="GM104">
        <v>1</v>
      </c>
      <c r="GN104">
        <v>0</v>
      </c>
      <c r="GP104" t="s">
        <v>519</v>
      </c>
      <c r="GR104" t="s">
        <v>400</v>
      </c>
      <c r="GT104" t="s">
        <v>401</v>
      </c>
      <c r="GU104" t="s">
        <v>402</v>
      </c>
      <c r="GW104" t="s">
        <v>459</v>
      </c>
      <c r="GY104" t="s">
        <v>402</v>
      </c>
      <c r="GZ104" t="s">
        <v>460</v>
      </c>
      <c r="HA104" t="s">
        <v>405</v>
      </c>
      <c r="HD104" t="s">
        <v>406</v>
      </c>
      <c r="HE104" t="s">
        <v>697</v>
      </c>
      <c r="HF104" t="s">
        <v>408</v>
      </c>
      <c r="HG104" t="s">
        <v>1881</v>
      </c>
      <c r="HI104" t="s">
        <v>410</v>
      </c>
      <c r="HJ104" t="s">
        <v>2349</v>
      </c>
      <c r="HK104" t="s">
        <v>412</v>
      </c>
      <c r="HL104" t="s">
        <v>413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1</v>
      </c>
      <c r="HS104">
        <v>0</v>
      </c>
      <c r="HU104" t="s">
        <v>495</v>
      </c>
      <c r="HV104" t="s">
        <v>563</v>
      </c>
      <c r="HW104" t="s">
        <v>2350</v>
      </c>
      <c r="HX104">
        <v>1</v>
      </c>
      <c r="HY104">
        <v>0</v>
      </c>
      <c r="HZ104">
        <v>0</v>
      </c>
      <c r="IA104">
        <v>1</v>
      </c>
      <c r="IB104">
        <v>0</v>
      </c>
      <c r="IC104">
        <v>0</v>
      </c>
      <c r="ID104">
        <v>0</v>
      </c>
      <c r="IG104" t="s">
        <v>564</v>
      </c>
      <c r="IH104">
        <v>1</v>
      </c>
      <c r="II104">
        <v>1</v>
      </c>
      <c r="IJ104">
        <v>1</v>
      </c>
      <c r="IK104">
        <v>1</v>
      </c>
      <c r="IL104">
        <v>0</v>
      </c>
      <c r="IM104">
        <v>0</v>
      </c>
      <c r="IP104" t="s">
        <v>464</v>
      </c>
      <c r="IR104" t="s">
        <v>2351</v>
      </c>
      <c r="IS104" t="s">
        <v>498</v>
      </c>
      <c r="IT104" t="s">
        <v>2352</v>
      </c>
      <c r="IU104" t="s">
        <v>2353</v>
      </c>
      <c r="IV104" t="s">
        <v>1357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1</v>
      </c>
      <c r="JD104">
        <v>0</v>
      </c>
      <c r="JE104">
        <v>1</v>
      </c>
      <c r="JF104">
        <v>1</v>
      </c>
      <c r="JI104" t="s">
        <v>2354</v>
      </c>
      <c r="JJ104">
        <v>1</v>
      </c>
      <c r="JK104">
        <v>0</v>
      </c>
      <c r="JL104">
        <v>1</v>
      </c>
      <c r="JM104">
        <v>1</v>
      </c>
      <c r="JN104">
        <v>0</v>
      </c>
      <c r="JO104">
        <v>0</v>
      </c>
      <c r="JP104" t="s">
        <v>2355</v>
      </c>
      <c r="JR104" t="s">
        <v>378</v>
      </c>
      <c r="JS104" t="s">
        <v>570</v>
      </c>
      <c r="JT104">
        <v>0</v>
      </c>
      <c r="JU104">
        <v>0</v>
      </c>
      <c r="JV104">
        <v>0</v>
      </c>
      <c r="JW104">
        <v>1</v>
      </c>
      <c r="JX104">
        <v>1</v>
      </c>
      <c r="JY104">
        <v>0</v>
      </c>
      <c r="KA104" t="s">
        <v>426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J104" t="s">
        <v>378</v>
      </c>
      <c r="KK104">
        <v>1</v>
      </c>
      <c r="KL104" t="s">
        <v>427</v>
      </c>
      <c r="KM104" t="s">
        <v>428</v>
      </c>
      <c r="KN104" t="s">
        <v>378</v>
      </c>
      <c r="KO104" t="s">
        <v>429</v>
      </c>
      <c r="KY104" t="s">
        <v>378</v>
      </c>
      <c r="KZ104" t="s">
        <v>378</v>
      </c>
      <c r="LI104" t="s">
        <v>891</v>
      </c>
      <c r="LJ104" t="s">
        <v>2356</v>
      </c>
      <c r="LK104" t="s">
        <v>2357</v>
      </c>
      <c r="LL104" s="3" t="s">
        <v>2358</v>
      </c>
      <c r="LM104" t="s">
        <v>2359</v>
      </c>
      <c r="LN104">
        <v>0.6176728</v>
      </c>
      <c r="LO104">
        <v>34.4606712</v>
      </c>
      <c r="LP104">
        <v>1308.4</v>
      </c>
      <c r="LQ104">
        <v>3.45</v>
      </c>
      <c r="PD104">
        <v>589124397</v>
      </c>
      <c r="PE104" t="s">
        <v>2360</v>
      </c>
      <c r="PF104" s="4">
        <v>45953.5164583333</v>
      </c>
      <c r="PG104" t="s">
        <v>435</v>
      </c>
      <c r="PI104" t="s">
        <v>436</v>
      </c>
      <c r="PJ104" t="s">
        <v>437</v>
      </c>
      <c r="PK104" t="s">
        <v>767</v>
      </c>
      <c r="PM104">
        <v>74</v>
      </c>
    </row>
    <row r="105" spans="1:429">
      <c r="A105" t="s">
        <v>439</v>
      </c>
      <c r="B105" t="s">
        <v>372</v>
      </c>
      <c r="C105" t="s">
        <v>1691</v>
      </c>
      <c r="E105" t="s">
        <v>2361</v>
      </c>
      <c r="F105" t="s">
        <v>2362</v>
      </c>
      <c r="G105" s="1" t="s">
        <v>442</v>
      </c>
      <c r="H105" t="s">
        <v>532</v>
      </c>
      <c r="I105" t="s">
        <v>377</v>
      </c>
      <c r="M105" t="s">
        <v>378</v>
      </c>
      <c r="N105" t="s">
        <v>378</v>
      </c>
      <c r="P105" t="s">
        <v>378</v>
      </c>
      <c r="Q105" t="s">
        <v>405</v>
      </c>
      <c r="S105" t="s">
        <v>378</v>
      </c>
      <c r="T105" t="s">
        <v>378</v>
      </c>
      <c r="V105" t="s">
        <v>378</v>
      </c>
      <c r="W105" t="s">
        <v>378</v>
      </c>
      <c r="Y105" t="s">
        <v>378</v>
      </c>
      <c r="Z105" t="s">
        <v>378</v>
      </c>
      <c r="AB105" t="s">
        <v>378</v>
      </c>
      <c r="AC105" t="s">
        <v>378</v>
      </c>
      <c r="AE105" t="s">
        <v>378</v>
      </c>
      <c r="AF105" t="s">
        <v>378</v>
      </c>
      <c r="AH105" t="s">
        <v>378</v>
      </c>
      <c r="AI105" t="s">
        <v>378</v>
      </c>
      <c r="AK105" t="s">
        <v>378</v>
      </c>
      <c r="AL105" t="s">
        <v>378</v>
      </c>
      <c r="AN105" t="s">
        <v>378</v>
      </c>
      <c r="AO105" t="s">
        <v>378</v>
      </c>
      <c r="AP105" t="s">
        <v>379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BD105" t="s">
        <v>378</v>
      </c>
      <c r="BE105" t="s">
        <v>630</v>
      </c>
      <c r="BF105" t="s">
        <v>378</v>
      </c>
      <c r="BG105" t="s">
        <v>992</v>
      </c>
      <c r="BH105" t="s">
        <v>378</v>
      </c>
      <c r="BI105">
        <v>0.2</v>
      </c>
      <c r="BJ105" t="s">
        <v>378</v>
      </c>
      <c r="BK105">
        <v>0.2</v>
      </c>
      <c r="BL105" t="s">
        <v>378</v>
      </c>
      <c r="BM105">
        <v>0.2</v>
      </c>
      <c r="BO105" t="s">
        <v>378</v>
      </c>
      <c r="BP105">
        <v>1</v>
      </c>
      <c r="BQ105" t="s">
        <v>378</v>
      </c>
      <c r="BR105">
        <v>0.8</v>
      </c>
      <c r="BS105" t="s">
        <v>378</v>
      </c>
      <c r="BT105">
        <v>0.4</v>
      </c>
      <c r="BU105" t="s">
        <v>378</v>
      </c>
      <c r="BV105">
        <v>1</v>
      </c>
      <c r="BX105" t="s">
        <v>405</v>
      </c>
      <c r="BZ105" t="s">
        <v>378</v>
      </c>
      <c r="CA105">
        <v>0.4</v>
      </c>
      <c r="CB105" t="s">
        <v>378</v>
      </c>
      <c r="CC105">
        <v>0.2</v>
      </c>
      <c r="CD105" t="s">
        <v>378</v>
      </c>
      <c r="CE105">
        <v>6</v>
      </c>
      <c r="CF105" t="s">
        <v>378</v>
      </c>
      <c r="CG105">
        <v>0.4</v>
      </c>
      <c r="CI105" t="s">
        <v>378</v>
      </c>
      <c r="CJ105">
        <v>10</v>
      </c>
      <c r="CK105" t="s">
        <v>405</v>
      </c>
      <c r="CM105" t="s">
        <v>378</v>
      </c>
      <c r="CN105">
        <v>0.2</v>
      </c>
      <c r="CO105" t="s">
        <v>380</v>
      </c>
      <c r="CP105" t="s">
        <v>2363</v>
      </c>
      <c r="CR105" t="s">
        <v>382</v>
      </c>
      <c r="CS105" t="s">
        <v>382</v>
      </c>
      <c r="CT105" t="s">
        <v>382</v>
      </c>
      <c r="CU105" t="s">
        <v>383</v>
      </c>
      <c r="CV105" t="s">
        <v>382</v>
      </c>
      <c r="CW105" t="s">
        <v>382</v>
      </c>
      <c r="CX105" t="s">
        <v>445</v>
      </c>
      <c r="CY105" t="s">
        <v>382</v>
      </c>
      <c r="CZ105" t="s">
        <v>446</v>
      </c>
      <c r="DA105" t="s">
        <v>446</v>
      </c>
      <c r="DB105" t="s">
        <v>382</v>
      </c>
      <c r="DC105" t="s">
        <v>382</v>
      </c>
      <c r="DD105" t="s">
        <v>382</v>
      </c>
      <c r="DE105" t="s">
        <v>382</v>
      </c>
      <c r="DF105" t="s">
        <v>382</v>
      </c>
      <c r="DG105" t="s">
        <v>382</v>
      </c>
      <c r="DH105" t="s">
        <v>446</v>
      </c>
      <c r="DI105" t="s">
        <v>384</v>
      </c>
      <c r="DJ105" t="s">
        <v>385</v>
      </c>
      <c r="DL105" t="s">
        <v>405</v>
      </c>
      <c r="DQ105" t="s">
        <v>378</v>
      </c>
      <c r="DR105" t="s">
        <v>405</v>
      </c>
      <c r="DX105" t="s">
        <v>482</v>
      </c>
      <c r="DY105" t="s">
        <v>448</v>
      </c>
      <c r="DZ105">
        <v>1</v>
      </c>
      <c r="EA105">
        <v>1</v>
      </c>
      <c r="EB105">
        <v>1</v>
      </c>
      <c r="EC105">
        <v>0</v>
      </c>
      <c r="ED105">
        <v>0</v>
      </c>
      <c r="EE105">
        <v>0</v>
      </c>
      <c r="EO105" t="s">
        <v>484</v>
      </c>
      <c r="EP105" t="s">
        <v>378</v>
      </c>
      <c r="EQ105" t="s">
        <v>1223</v>
      </c>
      <c r="ES105" t="s">
        <v>582</v>
      </c>
      <c r="ET105" t="s">
        <v>2364</v>
      </c>
      <c r="EU105" t="s">
        <v>693</v>
      </c>
      <c r="EV105">
        <v>1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E105" t="s">
        <v>2365</v>
      </c>
      <c r="FF105">
        <v>1</v>
      </c>
      <c r="FG105">
        <v>0</v>
      </c>
      <c r="FH105">
        <v>0</v>
      </c>
      <c r="FI105">
        <v>0</v>
      </c>
      <c r="FJ105">
        <v>1</v>
      </c>
      <c r="FK105">
        <v>0</v>
      </c>
      <c r="FL105">
        <v>0</v>
      </c>
      <c r="FM105">
        <v>0</v>
      </c>
      <c r="FN105">
        <v>0</v>
      </c>
      <c r="FP105" t="s">
        <v>2366</v>
      </c>
      <c r="FQ105" t="s">
        <v>396</v>
      </c>
      <c r="FT105" t="s">
        <v>2367</v>
      </c>
      <c r="FU105">
        <v>1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0</v>
      </c>
      <c r="GB105">
        <v>0</v>
      </c>
      <c r="GD105" t="s">
        <v>2368</v>
      </c>
      <c r="GE105">
        <v>1</v>
      </c>
      <c r="GF105">
        <v>0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0</v>
      </c>
      <c r="GP105" t="s">
        <v>519</v>
      </c>
      <c r="GR105" t="s">
        <v>400</v>
      </c>
      <c r="GT105" t="s">
        <v>401</v>
      </c>
      <c r="GU105" t="s">
        <v>402</v>
      </c>
      <c r="GW105" t="s">
        <v>490</v>
      </c>
      <c r="GY105" t="s">
        <v>402</v>
      </c>
      <c r="GZ105" t="s">
        <v>460</v>
      </c>
      <c r="HA105" t="s">
        <v>405</v>
      </c>
      <c r="HD105" t="s">
        <v>406</v>
      </c>
      <c r="HE105" t="s">
        <v>2369</v>
      </c>
      <c r="HF105" t="s">
        <v>408</v>
      </c>
      <c r="HG105" t="s">
        <v>2370</v>
      </c>
      <c r="HI105" t="s">
        <v>410</v>
      </c>
      <c r="HJ105" t="s">
        <v>2371</v>
      </c>
      <c r="HK105" t="s">
        <v>412</v>
      </c>
      <c r="HL105" t="s">
        <v>413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1</v>
      </c>
      <c r="HS105">
        <v>0</v>
      </c>
      <c r="HU105" t="s">
        <v>495</v>
      </c>
      <c r="HV105" t="s">
        <v>563</v>
      </c>
      <c r="HW105" t="s">
        <v>2372</v>
      </c>
      <c r="HX105">
        <v>0</v>
      </c>
      <c r="HY105">
        <v>0</v>
      </c>
      <c r="HZ105">
        <v>1</v>
      </c>
      <c r="IA105">
        <v>0</v>
      </c>
      <c r="IB105">
        <v>1</v>
      </c>
      <c r="IC105">
        <v>0</v>
      </c>
      <c r="ID105">
        <v>0</v>
      </c>
      <c r="IG105" t="s">
        <v>2373</v>
      </c>
      <c r="IH105">
        <v>1</v>
      </c>
      <c r="II105">
        <v>1</v>
      </c>
      <c r="IJ105">
        <v>0</v>
      </c>
      <c r="IK105">
        <v>1</v>
      </c>
      <c r="IL105">
        <v>0</v>
      </c>
      <c r="IM105">
        <v>0</v>
      </c>
      <c r="IP105" t="s">
        <v>418</v>
      </c>
      <c r="IR105" t="s">
        <v>2374</v>
      </c>
      <c r="IS105" t="s">
        <v>1757</v>
      </c>
      <c r="IU105" t="s">
        <v>2375</v>
      </c>
      <c r="IV105" t="s">
        <v>2376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1</v>
      </c>
      <c r="JE105">
        <v>1</v>
      </c>
      <c r="JF105">
        <v>1</v>
      </c>
      <c r="JI105" t="s">
        <v>2377</v>
      </c>
      <c r="JJ105">
        <v>1</v>
      </c>
      <c r="JK105">
        <v>0</v>
      </c>
      <c r="JL105">
        <v>1</v>
      </c>
      <c r="JM105">
        <v>1</v>
      </c>
      <c r="JN105">
        <v>1</v>
      </c>
      <c r="JO105">
        <v>0</v>
      </c>
      <c r="JP105" t="s">
        <v>2378</v>
      </c>
      <c r="JR105" t="s">
        <v>378</v>
      </c>
      <c r="JS105" t="s">
        <v>425</v>
      </c>
      <c r="JT105">
        <v>0</v>
      </c>
      <c r="JU105">
        <v>0</v>
      </c>
      <c r="JV105">
        <v>0</v>
      </c>
      <c r="JW105">
        <v>1</v>
      </c>
      <c r="JX105">
        <v>0</v>
      </c>
      <c r="JY105">
        <v>0</v>
      </c>
      <c r="KA105" t="s">
        <v>426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J105" t="s">
        <v>378</v>
      </c>
      <c r="KK105">
        <v>1</v>
      </c>
      <c r="KL105" t="s">
        <v>427</v>
      </c>
      <c r="KM105" t="s">
        <v>428</v>
      </c>
      <c r="KN105" t="s">
        <v>378</v>
      </c>
      <c r="KO105" t="s">
        <v>429</v>
      </c>
      <c r="KY105" t="s">
        <v>405</v>
      </c>
      <c r="LI105" t="s">
        <v>430</v>
      </c>
      <c r="LK105" t="s">
        <v>2379</v>
      </c>
      <c r="LL105" s="3" t="s">
        <v>2380</v>
      </c>
      <c r="LM105" t="s">
        <v>2381</v>
      </c>
      <c r="LN105">
        <v>0.6177607</v>
      </c>
      <c r="LO105">
        <v>34.4606735</v>
      </c>
      <c r="LP105">
        <v>1325.572265625</v>
      </c>
      <c r="LQ105">
        <v>4.465</v>
      </c>
      <c r="PD105">
        <v>589133930</v>
      </c>
      <c r="PE105" t="s">
        <v>2382</v>
      </c>
      <c r="PF105" s="4">
        <v>45953.5241666667</v>
      </c>
      <c r="PG105" t="s">
        <v>435</v>
      </c>
      <c r="PI105" t="s">
        <v>436</v>
      </c>
      <c r="PJ105" t="s">
        <v>437</v>
      </c>
      <c r="PK105" t="s">
        <v>767</v>
      </c>
      <c r="PM105">
        <v>75</v>
      </c>
    </row>
    <row r="106" spans="1:429">
      <c r="A106" t="s">
        <v>2266</v>
      </c>
      <c r="B106" t="s">
        <v>372</v>
      </c>
      <c r="C106" t="s">
        <v>1691</v>
      </c>
      <c r="E106" t="s">
        <v>2383</v>
      </c>
      <c r="F106" t="s">
        <v>2384</v>
      </c>
      <c r="G106" s="1" t="s">
        <v>442</v>
      </c>
      <c r="H106" t="s">
        <v>532</v>
      </c>
      <c r="I106" t="s">
        <v>377</v>
      </c>
      <c r="M106" t="s">
        <v>378</v>
      </c>
      <c r="N106" t="s">
        <v>378</v>
      </c>
      <c r="P106" t="s">
        <v>378</v>
      </c>
      <c r="Q106" t="s">
        <v>378</v>
      </c>
      <c r="S106" t="s">
        <v>378</v>
      </c>
      <c r="T106" t="s">
        <v>378</v>
      </c>
      <c r="V106" t="s">
        <v>378</v>
      </c>
      <c r="W106" t="s">
        <v>378</v>
      </c>
      <c r="Y106" t="s">
        <v>378</v>
      </c>
      <c r="Z106" t="s">
        <v>378</v>
      </c>
      <c r="AB106" t="s">
        <v>378</v>
      </c>
      <c r="AC106" t="s">
        <v>378</v>
      </c>
      <c r="AE106" t="s">
        <v>378</v>
      </c>
      <c r="AF106" t="s">
        <v>378</v>
      </c>
      <c r="AH106" t="s">
        <v>378</v>
      </c>
      <c r="AI106" t="s">
        <v>378</v>
      </c>
      <c r="AK106" t="s">
        <v>378</v>
      </c>
      <c r="AL106" t="s">
        <v>378</v>
      </c>
      <c r="AN106" t="s">
        <v>378</v>
      </c>
      <c r="AO106" t="s">
        <v>378</v>
      </c>
      <c r="AP106" t="s">
        <v>379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BD106" t="s">
        <v>378</v>
      </c>
      <c r="BE106" t="s">
        <v>630</v>
      </c>
      <c r="BF106" t="s">
        <v>378</v>
      </c>
      <c r="BG106" t="s">
        <v>630</v>
      </c>
      <c r="BH106" t="s">
        <v>378</v>
      </c>
      <c r="BI106">
        <v>3</v>
      </c>
      <c r="BJ106" t="s">
        <v>378</v>
      </c>
      <c r="BK106">
        <v>3</v>
      </c>
      <c r="BL106" t="s">
        <v>378</v>
      </c>
      <c r="BM106">
        <v>1</v>
      </c>
      <c r="BO106" t="s">
        <v>378</v>
      </c>
      <c r="BP106">
        <v>1</v>
      </c>
      <c r="BQ106" t="s">
        <v>378</v>
      </c>
      <c r="BR106">
        <v>1</v>
      </c>
      <c r="BS106" t="s">
        <v>378</v>
      </c>
      <c r="BT106">
        <v>2</v>
      </c>
      <c r="BU106" t="s">
        <v>378</v>
      </c>
      <c r="BV106">
        <v>1</v>
      </c>
      <c r="BX106" t="s">
        <v>378</v>
      </c>
      <c r="BY106">
        <v>1</v>
      </c>
      <c r="BZ106" t="s">
        <v>378</v>
      </c>
      <c r="CA106">
        <v>1.5</v>
      </c>
      <c r="CB106" t="s">
        <v>378</v>
      </c>
      <c r="CC106">
        <v>1.5</v>
      </c>
      <c r="CD106" t="s">
        <v>378</v>
      </c>
      <c r="CE106">
        <v>10</v>
      </c>
      <c r="CF106" t="s">
        <v>378</v>
      </c>
      <c r="CG106">
        <v>2</v>
      </c>
      <c r="CI106" t="s">
        <v>378</v>
      </c>
      <c r="CJ106">
        <v>2000</v>
      </c>
      <c r="CK106" t="s">
        <v>378</v>
      </c>
      <c r="CL106">
        <v>2</v>
      </c>
      <c r="CM106" t="s">
        <v>405</v>
      </c>
      <c r="CO106" t="s">
        <v>2268</v>
      </c>
      <c r="CP106" t="s">
        <v>381</v>
      </c>
      <c r="CR106" t="s">
        <v>382</v>
      </c>
      <c r="CS106" t="s">
        <v>382</v>
      </c>
      <c r="CT106" t="s">
        <v>382</v>
      </c>
      <c r="CU106" t="s">
        <v>382</v>
      </c>
      <c r="CV106" t="s">
        <v>382</v>
      </c>
      <c r="CW106" t="s">
        <v>382</v>
      </c>
      <c r="CX106" t="s">
        <v>382</v>
      </c>
      <c r="CY106" t="s">
        <v>382</v>
      </c>
      <c r="CZ106" t="s">
        <v>382</v>
      </c>
      <c r="DA106" t="s">
        <v>382</v>
      </c>
      <c r="DB106" t="s">
        <v>382</v>
      </c>
      <c r="DC106" t="s">
        <v>382</v>
      </c>
      <c r="DD106" t="s">
        <v>382</v>
      </c>
      <c r="DE106" t="s">
        <v>382</v>
      </c>
      <c r="DF106" t="s">
        <v>382</v>
      </c>
      <c r="DG106" t="s">
        <v>382</v>
      </c>
      <c r="DH106" t="s">
        <v>382</v>
      </c>
      <c r="DI106" t="s">
        <v>384</v>
      </c>
      <c r="DJ106" t="s">
        <v>385</v>
      </c>
      <c r="DL106" t="s">
        <v>378</v>
      </c>
      <c r="DM106" t="s">
        <v>1106</v>
      </c>
      <c r="DN106" t="s">
        <v>1449</v>
      </c>
      <c r="DO106" t="s">
        <v>994</v>
      </c>
      <c r="DP106" t="s">
        <v>2385</v>
      </c>
      <c r="DQ106" t="s">
        <v>378</v>
      </c>
      <c r="DR106" t="s">
        <v>378</v>
      </c>
      <c r="DS106" t="s">
        <v>2386</v>
      </c>
      <c r="DT106" t="s">
        <v>665</v>
      </c>
      <c r="DU106" t="s">
        <v>797</v>
      </c>
      <c r="DV106" t="s">
        <v>994</v>
      </c>
      <c r="DW106" t="s">
        <v>669</v>
      </c>
      <c r="DX106" t="s">
        <v>388</v>
      </c>
      <c r="DY106" t="s">
        <v>483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O106" t="s">
        <v>390</v>
      </c>
      <c r="EP106" t="s">
        <v>378</v>
      </c>
      <c r="EQ106" t="s">
        <v>391</v>
      </c>
      <c r="ES106" t="s">
        <v>392</v>
      </c>
      <c r="EU106" t="s">
        <v>393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 t="s">
        <v>799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P106" t="s">
        <v>395</v>
      </c>
      <c r="FQ106" t="s">
        <v>396</v>
      </c>
      <c r="FT106" t="s">
        <v>1144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D106" t="s">
        <v>518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1</v>
      </c>
      <c r="GN106">
        <v>0</v>
      </c>
      <c r="GP106" t="s">
        <v>399</v>
      </c>
      <c r="GR106" t="s">
        <v>458</v>
      </c>
      <c r="GT106" t="s">
        <v>401</v>
      </c>
      <c r="GU106" t="s">
        <v>402</v>
      </c>
      <c r="GW106" t="s">
        <v>490</v>
      </c>
      <c r="GY106" t="s">
        <v>402</v>
      </c>
      <c r="GZ106" t="s">
        <v>460</v>
      </c>
      <c r="HA106" t="s">
        <v>405</v>
      </c>
      <c r="HD106" t="s">
        <v>406</v>
      </c>
      <c r="HE106" t="s">
        <v>2387</v>
      </c>
      <c r="HF106" t="s">
        <v>408</v>
      </c>
      <c r="HG106" t="s">
        <v>2387</v>
      </c>
      <c r="HI106" t="s">
        <v>410</v>
      </c>
      <c r="HJ106" t="s">
        <v>2388</v>
      </c>
      <c r="HK106" t="s">
        <v>412</v>
      </c>
      <c r="HL106" t="s">
        <v>413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1</v>
      </c>
      <c r="HS106">
        <v>0</v>
      </c>
      <c r="HU106" t="s">
        <v>495</v>
      </c>
      <c r="HV106" t="s">
        <v>563</v>
      </c>
      <c r="HW106" t="s">
        <v>416</v>
      </c>
      <c r="HX106">
        <v>1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G106" t="s">
        <v>417</v>
      </c>
      <c r="IH106">
        <v>0</v>
      </c>
      <c r="II106">
        <v>1</v>
      </c>
      <c r="IJ106">
        <v>0</v>
      </c>
      <c r="IK106">
        <v>0</v>
      </c>
      <c r="IL106">
        <v>0</v>
      </c>
      <c r="IM106">
        <v>0</v>
      </c>
      <c r="IP106" t="s">
        <v>464</v>
      </c>
      <c r="IR106" t="s">
        <v>2389</v>
      </c>
      <c r="IS106" t="s">
        <v>420</v>
      </c>
      <c r="IU106" t="s">
        <v>2390</v>
      </c>
      <c r="IV106" t="s">
        <v>501</v>
      </c>
      <c r="IW106">
        <v>0</v>
      </c>
      <c r="IX106">
        <v>0</v>
      </c>
      <c r="IY106">
        <v>0</v>
      </c>
      <c r="IZ106">
        <v>0</v>
      </c>
      <c r="JA106">
        <v>1</v>
      </c>
      <c r="JB106">
        <v>0</v>
      </c>
      <c r="JC106">
        <v>0</v>
      </c>
      <c r="JD106">
        <v>0</v>
      </c>
      <c r="JE106">
        <v>0</v>
      </c>
      <c r="JF106">
        <v>0</v>
      </c>
      <c r="JI106" t="s">
        <v>543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 t="s">
        <v>2391</v>
      </c>
      <c r="JR106" t="s">
        <v>378</v>
      </c>
      <c r="JS106" t="s">
        <v>504</v>
      </c>
      <c r="JT106">
        <v>0</v>
      </c>
      <c r="JU106">
        <v>0</v>
      </c>
      <c r="JV106">
        <v>0</v>
      </c>
      <c r="JW106">
        <v>0</v>
      </c>
      <c r="JX106">
        <v>1</v>
      </c>
      <c r="JY106">
        <v>0</v>
      </c>
      <c r="KA106" t="s">
        <v>426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J106" t="s">
        <v>378</v>
      </c>
      <c r="KK106">
        <v>1</v>
      </c>
      <c r="KL106" t="s">
        <v>427</v>
      </c>
      <c r="KM106" t="s">
        <v>428</v>
      </c>
      <c r="KN106" t="s">
        <v>378</v>
      </c>
      <c r="KO106" t="s">
        <v>2392</v>
      </c>
      <c r="KP106" t="s">
        <v>2393</v>
      </c>
      <c r="KQ106">
        <v>0</v>
      </c>
      <c r="KR106">
        <v>0</v>
      </c>
      <c r="KS106">
        <v>1</v>
      </c>
      <c r="KT106">
        <v>0</v>
      </c>
      <c r="KU106">
        <v>0</v>
      </c>
      <c r="KY106" t="s">
        <v>405</v>
      </c>
      <c r="LI106" t="s">
        <v>505</v>
      </c>
      <c r="LK106" t="s">
        <v>2394</v>
      </c>
      <c r="LL106" s="3" t="s">
        <v>2395</v>
      </c>
      <c r="LM106" t="s">
        <v>2396</v>
      </c>
      <c r="LN106">
        <v>0.6098434</v>
      </c>
      <c r="LO106">
        <v>34.4804052</v>
      </c>
      <c r="LP106">
        <v>1343.725</v>
      </c>
      <c r="LQ106">
        <v>1.002</v>
      </c>
      <c r="PD106">
        <v>589161240</v>
      </c>
      <c r="PE106" t="s">
        <v>2397</v>
      </c>
      <c r="PF106" s="4">
        <v>45953.5436111111</v>
      </c>
      <c r="PG106" t="s">
        <v>435</v>
      </c>
      <c r="PI106" t="s">
        <v>436</v>
      </c>
      <c r="PJ106" t="s">
        <v>437</v>
      </c>
      <c r="PK106" t="s">
        <v>767</v>
      </c>
      <c r="PM106">
        <v>76</v>
      </c>
    </row>
    <row r="107" spans="1:429">
      <c r="A107" t="s">
        <v>475</v>
      </c>
      <c r="B107" t="s">
        <v>372</v>
      </c>
      <c r="C107" t="s">
        <v>1691</v>
      </c>
      <c r="E107" t="s">
        <v>2398</v>
      </c>
      <c r="F107" t="s">
        <v>2399</v>
      </c>
      <c r="G107" s="1" t="s">
        <v>442</v>
      </c>
      <c r="H107" t="s">
        <v>712</v>
      </c>
      <c r="I107" t="s">
        <v>377</v>
      </c>
      <c r="M107" t="s">
        <v>378</v>
      </c>
      <c r="N107" t="s">
        <v>378</v>
      </c>
      <c r="P107" t="s">
        <v>378</v>
      </c>
      <c r="Q107" t="s">
        <v>378</v>
      </c>
      <c r="S107" t="s">
        <v>378</v>
      </c>
      <c r="T107" t="s">
        <v>378</v>
      </c>
      <c r="V107" t="s">
        <v>378</v>
      </c>
      <c r="W107" t="s">
        <v>378</v>
      </c>
      <c r="Y107" t="s">
        <v>378</v>
      </c>
      <c r="Z107" t="s">
        <v>378</v>
      </c>
      <c r="AB107" t="s">
        <v>378</v>
      </c>
      <c r="AC107" t="s">
        <v>378</v>
      </c>
      <c r="AE107" t="s">
        <v>405</v>
      </c>
      <c r="AF107" t="s">
        <v>405</v>
      </c>
      <c r="AH107" t="s">
        <v>378</v>
      </c>
      <c r="AI107" t="s">
        <v>378</v>
      </c>
      <c r="AK107" t="s">
        <v>378</v>
      </c>
      <c r="AL107" t="s">
        <v>378</v>
      </c>
      <c r="AN107" t="s">
        <v>378</v>
      </c>
      <c r="AO107" t="s">
        <v>378</v>
      </c>
      <c r="AP107" t="s">
        <v>379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BD107" t="s">
        <v>378</v>
      </c>
      <c r="BE107" t="s">
        <v>813</v>
      </c>
      <c r="BF107" t="s">
        <v>405</v>
      </c>
      <c r="BH107" t="s">
        <v>378</v>
      </c>
      <c r="BI107">
        <v>0.5</v>
      </c>
      <c r="BJ107" t="s">
        <v>405</v>
      </c>
      <c r="BL107" t="s">
        <v>378</v>
      </c>
      <c r="BM107">
        <v>0.5</v>
      </c>
      <c r="BO107" t="s">
        <v>378</v>
      </c>
      <c r="BP107">
        <v>1</v>
      </c>
      <c r="BQ107" t="s">
        <v>405</v>
      </c>
      <c r="BS107" t="s">
        <v>378</v>
      </c>
      <c r="BT107">
        <v>0.5</v>
      </c>
      <c r="BU107" t="s">
        <v>405</v>
      </c>
      <c r="BX107" t="s">
        <v>405</v>
      </c>
      <c r="BZ107" t="s">
        <v>378</v>
      </c>
      <c r="CA107">
        <v>0.5</v>
      </c>
      <c r="CB107" t="s">
        <v>378</v>
      </c>
      <c r="CC107">
        <v>0.5</v>
      </c>
      <c r="CD107" t="s">
        <v>378</v>
      </c>
      <c r="CE107">
        <v>5</v>
      </c>
      <c r="CF107" t="s">
        <v>378</v>
      </c>
      <c r="CG107">
        <v>7</v>
      </c>
      <c r="CI107" t="s">
        <v>378</v>
      </c>
      <c r="CJ107">
        <v>50</v>
      </c>
      <c r="CK107" t="s">
        <v>378</v>
      </c>
      <c r="CL107">
        <v>4</v>
      </c>
      <c r="CM107" t="s">
        <v>405</v>
      </c>
      <c r="CO107" t="s">
        <v>956</v>
      </c>
      <c r="CP107" t="s">
        <v>381</v>
      </c>
      <c r="CR107" t="s">
        <v>382</v>
      </c>
      <c r="CS107" t="s">
        <v>446</v>
      </c>
      <c r="CT107" t="s">
        <v>383</v>
      </c>
      <c r="CU107" t="s">
        <v>446</v>
      </c>
      <c r="CV107" t="s">
        <v>383</v>
      </c>
      <c r="CW107" t="s">
        <v>382</v>
      </c>
      <c r="CX107" t="s">
        <v>446</v>
      </c>
      <c r="CY107" t="s">
        <v>382</v>
      </c>
      <c r="CZ107" t="s">
        <v>446</v>
      </c>
      <c r="DA107" t="s">
        <v>383</v>
      </c>
      <c r="DB107" t="s">
        <v>383</v>
      </c>
      <c r="DC107" t="s">
        <v>383</v>
      </c>
      <c r="DD107" t="s">
        <v>382</v>
      </c>
      <c r="DE107" t="s">
        <v>382</v>
      </c>
      <c r="DF107" t="s">
        <v>382</v>
      </c>
      <c r="DG107" t="s">
        <v>382</v>
      </c>
      <c r="DH107" t="s">
        <v>446</v>
      </c>
      <c r="DI107" t="s">
        <v>608</v>
      </c>
      <c r="DJ107" t="s">
        <v>385</v>
      </c>
      <c r="DL107" t="s">
        <v>378</v>
      </c>
      <c r="DM107" t="s">
        <v>2400</v>
      </c>
      <c r="DN107" t="s">
        <v>837</v>
      </c>
      <c r="DO107" t="s">
        <v>636</v>
      </c>
      <c r="DP107" t="s">
        <v>716</v>
      </c>
      <c r="DQ107" t="s">
        <v>378</v>
      </c>
      <c r="DR107" t="s">
        <v>378</v>
      </c>
      <c r="DS107" t="s">
        <v>2401</v>
      </c>
      <c r="DT107" t="s">
        <v>1662</v>
      </c>
      <c r="DU107" t="s">
        <v>1769</v>
      </c>
      <c r="DV107" t="s">
        <v>1432</v>
      </c>
      <c r="DW107" t="s">
        <v>1662</v>
      </c>
      <c r="DX107" t="s">
        <v>388</v>
      </c>
      <c r="DY107" t="s">
        <v>553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O107" t="s">
        <v>390</v>
      </c>
      <c r="EP107" t="s">
        <v>378</v>
      </c>
      <c r="EQ107" t="s">
        <v>1242</v>
      </c>
      <c r="ES107" t="s">
        <v>392</v>
      </c>
      <c r="EU107" t="s">
        <v>957</v>
      </c>
      <c r="EV107">
        <v>1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E107" t="s">
        <v>2402</v>
      </c>
      <c r="FF107">
        <v>1</v>
      </c>
      <c r="FG107">
        <v>0</v>
      </c>
      <c r="FH107">
        <v>0</v>
      </c>
      <c r="FI107">
        <v>1</v>
      </c>
      <c r="FJ107">
        <v>1</v>
      </c>
      <c r="FK107">
        <v>0</v>
      </c>
      <c r="FL107">
        <v>0</v>
      </c>
      <c r="FM107">
        <v>0</v>
      </c>
      <c r="FN107">
        <v>0</v>
      </c>
      <c r="FP107" t="s">
        <v>395</v>
      </c>
      <c r="FQ107" t="s">
        <v>454</v>
      </c>
      <c r="FT107" t="s">
        <v>643</v>
      </c>
      <c r="FU107">
        <v>0</v>
      </c>
      <c r="FV107">
        <v>1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D107" t="s">
        <v>588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P107" t="s">
        <v>399</v>
      </c>
      <c r="GR107" t="s">
        <v>400</v>
      </c>
      <c r="GT107" t="s">
        <v>401</v>
      </c>
      <c r="GU107" t="s">
        <v>402</v>
      </c>
      <c r="GW107" t="s">
        <v>403</v>
      </c>
      <c r="GY107" t="s">
        <v>402</v>
      </c>
      <c r="GZ107" t="s">
        <v>460</v>
      </c>
      <c r="HA107" t="s">
        <v>405</v>
      </c>
      <c r="HD107" t="s">
        <v>406</v>
      </c>
      <c r="HE107" t="s">
        <v>2403</v>
      </c>
      <c r="HF107" t="s">
        <v>408</v>
      </c>
      <c r="HG107" t="s">
        <v>2404</v>
      </c>
      <c r="HI107" t="s">
        <v>410</v>
      </c>
      <c r="HJ107" t="s">
        <v>2405</v>
      </c>
      <c r="HK107" t="s">
        <v>412</v>
      </c>
      <c r="HL107" t="s">
        <v>413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</v>
      </c>
      <c r="HS107">
        <v>0</v>
      </c>
      <c r="HU107" t="s">
        <v>414</v>
      </c>
      <c r="HV107" t="s">
        <v>522</v>
      </c>
      <c r="HW107" t="s">
        <v>416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G107" t="s">
        <v>496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P107" t="s">
        <v>464</v>
      </c>
      <c r="IR107" t="s">
        <v>2406</v>
      </c>
      <c r="IS107" t="s">
        <v>498</v>
      </c>
      <c r="IT107" t="s">
        <v>499</v>
      </c>
      <c r="IU107" t="s">
        <v>2407</v>
      </c>
      <c r="IV107" t="s">
        <v>501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I107" t="s">
        <v>423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 t="s">
        <v>2408</v>
      </c>
      <c r="JR107" t="s">
        <v>378</v>
      </c>
      <c r="JS107" t="s">
        <v>425</v>
      </c>
      <c r="JT107">
        <v>0</v>
      </c>
      <c r="JU107">
        <v>0</v>
      </c>
      <c r="JV107">
        <v>0</v>
      </c>
      <c r="JW107">
        <v>1</v>
      </c>
      <c r="JX107">
        <v>0</v>
      </c>
      <c r="JY107">
        <v>0</v>
      </c>
      <c r="KA107" t="s">
        <v>426</v>
      </c>
      <c r="KB107">
        <v>1</v>
      </c>
      <c r="KC107">
        <v>0</v>
      </c>
      <c r="KD107">
        <v>0</v>
      </c>
      <c r="KE107">
        <v>0</v>
      </c>
      <c r="KF107">
        <v>0</v>
      </c>
      <c r="KG107">
        <v>0</v>
      </c>
      <c r="KJ107" t="s">
        <v>405</v>
      </c>
      <c r="KL107" t="s">
        <v>469</v>
      </c>
      <c r="KX107" t="s">
        <v>405</v>
      </c>
      <c r="KY107" t="s">
        <v>405</v>
      </c>
      <c r="LI107" t="s">
        <v>470</v>
      </c>
      <c r="LK107" t="s">
        <v>2409</v>
      </c>
      <c r="LL107" s="3" t="s">
        <v>2410</v>
      </c>
      <c r="LM107" t="s">
        <v>2411</v>
      </c>
      <c r="LN107">
        <v>0.6088482</v>
      </c>
      <c r="LO107">
        <v>34.4798932</v>
      </c>
      <c r="LP107">
        <v>1341.278</v>
      </c>
      <c r="LQ107">
        <v>2.091</v>
      </c>
      <c r="PD107">
        <v>589170392</v>
      </c>
      <c r="PE107" t="s">
        <v>2412</v>
      </c>
      <c r="PF107" s="4">
        <v>45953.5498842593</v>
      </c>
      <c r="PG107" t="s">
        <v>435</v>
      </c>
      <c r="PI107" t="s">
        <v>436</v>
      </c>
      <c r="PJ107" t="s">
        <v>437</v>
      </c>
      <c r="PK107" t="s">
        <v>767</v>
      </c>
      <c r="PM107">
        <v>77</v>
      </c>
    </row>
    <row r="108" spans="1:429">
      <c r="A108" t="s">
        <v>858</v>
      </c>
      <c r="B108" t="s">
        <v>372</v>
      </c>
      <c r="C108" t="s">
        <v>1691</v>
      </c>
      <c r="E108" t="s">
        <v>2398</v>
      </c>
      <c r="F108" t="s">
        <v>2413</v>
      </c>
      <c r="G108" s="1" t="s">
        <v>442</v>
      </c>
      <c r="H108" t="s">
        <v>376</v>
      </c>
      <c r="I108" t="s">
        <v>478</v>
      </c>
      <c r="M108" t="s">
        <v>378</v>
      </c>
      <c r="N108" t="s">
        <v>378</v>
      </c>
      <c r="P108" t="s">
        <v>378</v>
      </c>
      <c r="Q108" t="s">
        <v>378</v>
      </c>
      <c r="S108" t="s">
        <v>378</v>
      </c>
      <c r="T108" t="s">
        <v>378</v>
      </c>
      <c r="V108" t="s">
        <v>378</v>
      </c>
      <c r="W108" t="s">
        <v>405</v>
      </c>
      <c r="Y108" t="s">
        <v>378</v>
      </c>
      <c r="Z108" t="s">
        <v>378</v>
      </c>
      <c r="AB108" t="s">
        <v>378</v>
      </c>
      <c r="AC108" t="s">
        <v>378</v>
      </c>
      <c r="AE108" t="s">
        <v>378</v>
      </c>
      <c r="AF108" t="s">
        <v>378</v>
      </c>
      <c r="AH108" t="s">
        <v>378</v>
      </c>
      <c r="AI108" t="s">
        <v>378</v>
      </c>
      <c r="AK108" t="s">
        <v>378</v>
      </c>
      <c r="AL108" t="s">
        <v>378</v>
      </c>
      <c r="AN108" t="s">
        <v>378</v>
      </c>
      <c r="AO108" t="s">
        <v>378</v>
      </c>
      <c r="AP108" t="s">
        <v>379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BD108" t="s">
        <v>378</v>
      </c>
      <c r="BE108" t="s">
        <v>660</v>
      </c>
      <c r="BF108" t="s">
        <v>378</v>
      </c>
      <c r="BG108" t="s">
        <v>660</v>
      </c>
      <c r="BH108" t="s">
        <v>378</v>
      </c>
      <c r="BI108">
        <v>0.2</v>
      </c>
      <c r="BJ108" t="s">
        <v>405</v>
      </c>
      <c r="BL108" t="s">
        <v>378</v>
      </c>
      <c r="BM108">
        <v>0.2</v>
      </c>
      <c r="BO108" t="s">
        <v>378</v>
      </c>
      <c r="BP108">
        <v>1</v>
      </c>
      <c r="BQ108" t="s">
        <v>378</v>
      </c>
      <c r="BR108">
        <v>0.1</v>
      </c>
      <c r="BS108" t="s">
        <v>405</v>
      </c>
      <c r="BU108" t="s">
        <v>378</v>
      </c>
      <c r="BV108">
        <v>6</v>
      </c>
      <c r="BX108" t="s">
        <v>378</v>
      </c>
      <c r="BY108">
        <v>0.1</v>
      </c>
      <c r="BZ108" t="s">
        <v>378</v>
      </c>
      <c r="CA108">
        <v>0.2</v>
      </c>
      <c r="CB108" t="s">
        <v>378</v>
      </c>
      <c r="CC108">
        <v>0.2</v>
      </c>
      <c r="CD108" t="s">
        <v>378</v>
      </c>
      <c r="CE108">
        <v>8</v>
      </c>
      <c r="CF108" t="s">
        <v>378</v>
      </c>
      <c r="CG108">
        <v>0.1</v>
      </c>
      <c r="CI108" t="s">
        <v>378</v>
      </c>
      <c r="CJ108">
        <v>100</v>
      </c>
      <c r="CK108" t="s">
        <v>405</v>
      </c>
      <c r="CM108" t="s">
        <v>405</v>
      </c>
      <c r="CO108" t="s">
        <v>380</v>
      </c>
      <c r="CP108" t="s">
        <v>381</v>
      </c>
      <c r="CR108" t="s">
        <v>1288</v>
      </c>
      <c r="CS108" t="s">
        <v>382</v>
      </c>
      <c r="CT108" t="s">
        <v>383</v>
      </c>
      <c r="CU108" t="s">
        <v>446</v>
      </c>
      <c r="CV108" t="s">
        <v>383</v>
      </c>
      <c r="CW108" t="s">
        <v>382</v>
      </c>
      <c r="CX108" t="s">
        <v>382</v>
      </c>
      <c r="CY108" t="s">
        <v>579</v>
      </c>
      <c r="CZ108" t="s">
        <v>382</v>
      </c>
      <c r="DA108" t="s">
        <v>382</v>
      </c>
      <c r="DB108" t="s">
        <v>382</v>
      </c>
      <c r="DC108" t="s">
        <v>383</v>
      </c>
      <c r="DD108" t="s">
        <v>382</v>
      </c>
      <c r="DE108" t="s">
        <v>383</v>
      </c>
      <c r="DF108" t="s">
        <v>383</v>
      </c>
      <c r="DG108" t="s">
        <v>446</v>
      </c>
      <c r="DH108" t="s">
        <v>446</v>
      </c>
      <c r="DI108" t="s">
        <v>1218</v>
      </c>
      <c r="DJ108" t="s">
        <v>663</v>
      </c>
      <c r="DL108" t="s">
        <v>378</v>
      </c>
      <c r="DM108" t="s">
        <v>2414</v>
      </c>
      <c r="DN108" t="s">
        <v>2415</v>
      </c>
      <c r="DO108" t="s">
        <v>1512</v>
      </c>
      <c r="DP108" t="s">
        <v>936</v>
      </c>
      <c r="DQ108" t="s">
        <v>405</v>
      </c>
      <c r="DX108" t="s">
        <v>388</v>
      </c>
      <c r="DY108" t="s">
        <v>448</v>
      </c>
      <c r="DZ108">
        <v>1</v>
      </c>
      <c r="EA108">
        <v>1</v>
      </c>
      <c r="EB108">
        <v>1</v>
      </c>
      <c r="EC108">
        <v>0</v>
      </c>
      <c r="ED108">
        <v>0</v>
      </c>
      <c r="EE108">
        <v>0</v>
      </c>
      <c r="EO108" t="s">
        <v>390</v>
      </c>
      <c r="EP108" t="s">
        <v>378</v>
      </c>
      <c r="EQ108" t="s">
        <v>391</v>
      </c>
      <c r="ES108" t="s">
        <v>450</v>
      </c>
      <c r="EU108" t="s">
        <v>941</v>
      </c>
      <c r="EV108">
        <v>1</v>
      </c>
      <c r="EW108">
        <v>1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E108" t="s">
        <v>2416</v>
      </c>
      <c r="FF108">
        <v>1</v>
      </c>
      <c r="FG108">
        <v>0</v>
      </c>
      <c r="FH108">
        <v>1</v>
      </c>
      <c r="FI108">
        <v>1</v>
      </c>
      <c r="FJ108">
        <v>1</v>
      </c>
      <c r="FK108">
        <v>0</v>
      </c>
      <c r="FL108">
        <v>0</v>
      </c>
      <c r="FM108">
        <v>0</v>
      </c>
      <c r="FN108">
        <v>0</v>
      </c>
      <c r="FP108" t="s">
        <v>453</v>
      </c>
      <c r="FQ108" t="s">
        <v>586</v>
      </c>
      <c r="FT108" t="s">
        <v>1042</v>
      </c>
      <c r="FU108">
        <v>1</v>
      </c>
      <c r="FV108">
        <v>1</v>
      </c>
      <c r="FW108">
        <v>0</v>
      </c>
      <c r="FX108">
        <v>1</v>
      </c>
      <c r="FY108">
        <v>0</v>
      </c>
      <c r="FZ108">
        <v>0</v>
      </c>
      <c r="GA108">
        <v>0</v>
      </c>
      <c r="GB108">
        <v>0</v>
      </c>
      <c r="GD108" t="s">
        <v>800</v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P108" t="s">
        <v>519</v>
      </c>
      <c r="GR108" t="s">
        <v>400</v>
      </c>
      <c r="GT108" t="s">
        <v>1804</v>
      </c>
      <c r="GU108" t="s">
        <v>593</v>
      </c>
      <c r="GW108" t="s">
        <v>589</v>
      </c>
      <c r="GY108" t="s">
        <v>882</v>
      </c>
      <c r="GZ108" t="s">
        <v>404</v>
      </c>
      <c r="HA108" t="s">
        <v>378</v>
      </c>
      <c r="HB108" t="s">
        <v>2417</v>
      </c>
      <c r="HD108" t="s">
        <v>405</v>
      </c>
      <c r="HF108" t="s">
        <v>560</v>
      </c>
      <c r="HG108" t="s">
        <v>2418</v>
      </c>
      <c r="HI108" t="s">
        <v>678</v>
      </c>
      <c r="HJ108" t="s">
        <v>2419</v>
      </c>
      <c r="HK108" t="s">
        <v>680</v>
      </c>
      <c r="HL108" t="s">
        <v>498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1</v>
      </c>
      <c r="HT108" t="s">
        <v>2420</v>
      </c>
      <c r="HU108" t="s">
        <v>414</v>
      </c>
      <c r="HV108" t="s">
        <v>563</v>
      </c>
      <c r="HW108" t="s">
        <v>416</v>
      </c>
      <c r="HX108">
        <v>1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G108" t="s">
        <v>498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1</v>
      </c>
      <c r="IN108" t="s">
        <v>2421</v>
      </c>
      <c r="IP108" t="s">
        <v>867</v>
      </c>
      <c r="IR108" t="s">
        <v>2422</v>
      </c>
      <c r="IS108" t="s">
        <v>498</v>
      </c>
      <c r="IT108" t="s">
        <v>2423</v>
      </c>
      <c r="IU108" t="s">
        <v>2424</v>
      </c>
      <c r="IV108" t="s">
        <v>467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I108" t="s">
        <v>2425</v>
      </c>
      <c r="JJ108">
        <v>1</v>
      </c>
      <c r="JK108">
        <v>1</v>
      </c>
      <c r="JL108">
        <v>1</v>
      </c>
      <c r="JM108">
        <v>0</v>
      </c>
      <c r="JN108">
        <v>1</v>
      </c>
      <c r="JO108">
        <v>0</v>
      </c>
      <c r="JP108" t="s">
        <v>2426</v>
      </c>
      <c r="JR108" t="s">
        <v>405</v>
      </c>
      <c r="KJ108" t="s">
        <v>378</v>
      </c>
      <c r="KK108">
        <v>1</v>
      </c>
      <c r="KL108" t="s">
        <v>427</v>
      </c>
      <c r="KM108" t="s">
        <v>572</v>
      </c>
      <c r="KN108" t="s">
        <v>573</v>
      </c>
      <c r="KY108" t="s">
        <v>405</v>
      </c>
      <c r="LI108" t="s">
        <v>470</v>
      </c>
      <c r="LK108" t="s">
        <v>2427</v>
      </c>
      <c r="LL108" s="3" t="s">
        <v>2428</v>
      </c>
      <c r="LM108" t="s">
        <v>2429</v>
      </c>
      <c r="LN108">
        <v>0.6100479</v>
      </c>
      <c r="LO108">
        <v>34.4809211</v>
      </c>
      <c r="LP108">
        <v>1300.234</v>
      </c>
      <c r="LQ108">
        <v>3.108</v>
      </c>
      <c r="PD108">
        <v>589190528</v>
      </c>
      <c r="PE108" t="s">
        <v>2430</v>
      </c>
      <c r="PF108" s="4">
        <v>45953.5633449074</v>
      </c>
      <c r="PG108" t="s">
        <v>435</v>
      </c>
      <c r="PI108" t="s">
        <v>436</v>
      </c>
      <c r="PJ108" t="s">
        <v>437</v>
      </c>
      <c r="PK108" t="s">
        <v>767</v>
      </c>
      <c r="PM108">
        <v>78</v>
      </c>
    </row>
    <row r="109" spans="1:429">
      <c r="A109" t="s">
        <v>1343</v>
      </c>
      <c r="B109" t="s">
        <v>372</v>
      </c>
      <c r="C109" t="s">
        <v>1691</v>
      </c>
      <c r="E109" t="s">
        <v>1744</v>
      </c>
      <c r="F109" t="s">
        <v>2431</v>
      </c>
      <c r="G109" s="1" t="s">
        <v>442</v>
      </c>
      <c r="H109" t="s">
        <v>532</v>
      </c>
      <c r="I109" t="s">
        <v>478</v>
      </c>
      <c r="M109" t="s">
        <v>378</v>
      </c>
      <c r="N109" t="s">
        <v>378</v>
      </c>
      <c r="P109" t="s">
        <v>378</v>
      </c>
      <c r="Q109" t="s">
        <v>378</v>
      </c>
      <c r="S109" t="s">
        <v>378</v>
      </c>
      <c r="T109" t="s">
        <v>378</v>
      </c>
      <c r="V109" t="s">
        <v>378</v>
      </c>
      <c r="W109" t="s">
        <v>378</v>
      </c>
      <c r="Y109" t="s">
        <v>378</v>
      </c>
      <c r="Z109" t="s">
        <v>378</v>
      </c>
      <c r="AB109" t="s">
        <v>378</v>
      </c>
      <c r="AC109" t="s">
        <v>378</v>
      </c>
      <c r="AE109" t="s">
        <v>378</v>
      </c>
      <c r="AF109" t="s">
        <v>378</v>
      </c>
      <c r="AH109" t="s">
        <v>378</v>
      </c>
      <c r="AI109" t="s">
        <v>378</v>
      </c>
      <c r="AK109" t="s">
        <v>378</v>
      </c>
      <c r="AL109" t="s">
        <v>378</v>
      </c>
      <c r="AN109" t="s">
        <v>378</v>
      </c>
      <c r="AO109" t="s">
        <v>378</v>
      </c>
      <c r="AP109" t="s">
        <v>379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BD109" t="s">
        <v>378</v>
      </c>
      <c r="BE109" t="s">
        <v>665</v>
      </c>
      <c r="BF109" t="s">
        <v>378</v>
      </c>
      <c r="BG109" t="s">
        <v>1417</v>
      </c>
      <c r="BH109" t="s">
        <v>378</v>
      </c>
      <c r="BI109">
        <v>1</v>
      </c>
      <c r="BJ109" t="s">
        <v>378</v>
      </c>
      <c r="BK109">
        <v>0.5</v>
      </c>
      <c r="BL109" t="s">
        <v>378</v>
      </c>
      <c r="BM109">
        <v>0.5</v>
      </c>
      <c r="BO109" t="s">
        <v>378</v>
      </c>
      <c r="BP109">
        <v>1</v>
      </c>
      <c r="BQ109" t="s">
        <v>378</v>
      </c>
      <c r="BR109">
        <v>0.25</v>
      </c>
      <c r="BS109" t="s">
        <v>378</v>
      </c>
      <c r="BT109">
        <v>0.25</v>
      </c>
      <c r="BU109" t="s">
        <v>378</v>
      </c>
      <c r="BV109">
        <v>3</v>
      </c>
      <c r="BX109" t="s">
        <v>378</v>
      </c>
      <c r="BY109">
        <v>0.25</v>
      </c>
      <c r="BZ109" t="s">
        <v>378</v>
      </c>
      <c r="CA109">
        <v>0.25</v>
      </c>
      <c r="CB109" t="s">
        <v>378</v>
      </c>
      <c r="CC109">
        <v>0.25</v>
      </c>
      <c r="CD109" t="s">
        <v>378</v>
      </c>
      <c r="CE109">
        <v>600</v>
      </c>
      <c r="CF109" t="s">
        <v>378</v>
      </c>
      <c r="CG109">
        <v>0.25</v>
      </c>
      <c r="CI109" t="s">
        <v>378</v>
      </c>
      <c r="CJ109">
        <v>200</v>
      </c>
      <c r="CK109" t="s">
        <v>378</v>
      </c>
      <c r="CL109">
        <v>400</v>
      </c>
      <c r="CM109" t="s">
        <v>378</v>
      </c>
      <c r="CN109">
        <v>1</v>
      </c>
      <c r="CO109" t="s">
        <v>2432</v>
      </c>
      <c r="CP109" t="s">
        <v>381</v>
      </c>
      <c r="CR109" t="s">
        <v>382</v>
      </c>
      <c r="CS109" t="s">
        <v>382</v>
      </c>
      <c r="CT109" t="s">
        <v>382</v>
      </c>
      <c r="CU109" t="s">
        <v>382</v>
      </c>
      <c r="CV109" t="s">
        <v>382</v>
      </c>
      <c r="CW109" t="s">
        <v>382</v>
      </c>
      <c r="CX109" t="s">
        <v>382</v>
      </c>
      <c r="CY109" t="s">
        <v>382</v>
      </c>
      <c r="CZ109" t="s">
        <v>382</v>
      </c>
      <c r="DA109" t="s">
        <v>382</v>
      </c>
      <c r="DB109" t="s">
        <v>382</v>
      </c>
      <c r="DC109" t="s">
        <v>382</v>
      </c>
      <c r="DD109" t="s">
        <v>382</v>
      </c>
      <c r="DE109" t="s">
        <v>382</v>
      </c>
      <c r="DF109" t="s">
        <v>382</v>
      </c>
      <c r="DG109" t="s">
        <v>382</v>
      </c>
      <c r="DH109" t="s">
        <v>382</v>
      </c>
      <c r="DI109" t="s">
        <v>384</v>
      </c>
      <c r="DJ109" t="s">
        <v>385</v>
      </c>
      <c r="DL109" t="s">
        <v>378</v>
      </c>
      <c r="DM109" t="s">
        <v>2433</v>
      </c>
      <c r="DN109" t="s">
        <v>1446</v>
      </c>
      <c r="DO109" t="s">
        <v>797</v>
      </c>
      <c r="DP109" t="s">
        <v>796</v>
      </c>
      <c r="DQ109" t="s">
        <v>378</v>
      </c>
      <c r="DR109" t="s">
        <v>378</v>
      </c>
      <c r="DS109" t="s">
        <v>2434</v>
      </c>
      <c r="DT109" t="s">
        <v>2435</v>
      </c>
      <c r="DU109" t="s">
        <v>1216</v>
      </c>
      <c r="DV109" t="s">
        <v>838</v>
      </c>
      <c r="DW109" t="s">
        <v>2435</v>
      </c>
      <c r="DX109" t="s">
        <v>388</v>
      </c>
      <c r="DY109" t="s">
        <v>389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O109" t="s">
        <v>390</v>
      </c>
      <c r="EP109" t="s">
        <v>378</v>
      </c>
      <c r="EQ109" t="s">
        <v>391</v>
      </c>
      <c r="ES109" t="s">
        <v>392</v>
      </c>
      <c r="EU109" t="s">
        <v>693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0</v>
      </c>
      <c r="FE109" t="s">
        <v>2328</v>
      </c>
      <c r="FF109">
        <v>1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P109" t="s">
        <v>395</v>
      </c>
      <c r="FQ109" t="s">
        <v>396</v>
      </c>
      <c r="FT109" t="s">
        <v>753</v>
      </c>
      <c r="FU109">
        <v>1</v>
      </c>
      <c r="FV109">
        <v>1</v>
      </c>
      <c r="FW109">
        <v>1</v>
      </c>
      <c r="FX109">
        <v>0</v>
      </c>
      <c r="FY109">
        <v>0</v>
      </c>
      <c r="FZ109">
        <v>0</v>
      </c>
      <c r="GA109">
        <v>0</v>
      </c>
      <c r="GB109">
        <v>0</v>
      </c>
      <c r="GD109" t="s">
        <v>1000</v>
      </c>
      <c r="GE109">
        <v>0</v>
      </c>
      <c r="GF109">
        <v>0</v>
      </c>
      <c r="GG109">
        <v>0</v>
      </c>
      <c r="GH109">
        <v>1</v>
      </c>
      <c r="GI109">
        <v>1</v>
      </c>
      <c r="GJ109">
        <v>0</v>
      </c>
      <c r="GK109">
        <v>0</v>
      </c>
      <c r="GL109">
        <v>0</v>
      </c>
      <c r="GM109">
        <v>0</v>
      </c>
      <c r="GN109">
        <v>0</v>
      </c>
      <c r="GP109" t="s">
        <v>399</v>
      </c>
      <c r="GR109" t="s">
        <v>458</v>
      </c>
      <c r="GT109" t="s">
        <v>401</v>
      </c>
      <c r="GU109" t="s">
        <v>402</v>
      </c>
      <c r="GW109" t="s">
        <v>459</v>
      </c>
      <c r="GY109" t="s">
        <v>402</v>
      </c>
      <c r="GZ109" t="s">
        <v>460</v>
      </c>
      <c r="HA109" t="s">
        <v>405</v>
      </c>
      <c r="HD109" t="s">
        <v>406</v>
      </c>
      <c r="HE109" t="s">
        <v>2436</v>
      </c>
      <c r="HF109" t="s">
        <v>408</v>
      </c>
      <c r="HG109" t="s">
        <v>2437</v>
      </c>
      <c r="HI109" t="s">
        <v>410</v>
      </c>
      <c r="HJ109" t="s">
        <v>2438</v>
      </c>
      <c r="HK109" t="s">
        <v>412</v>
      </c>
      <c r="HL109" t="s">
        <v>648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U109" t="s">
        <v>495</v>
      </c>
      <c r="HV109" t="s">
        <v>563</v>
      </c>
      <c r="HW109" t="s">
        <v>700</v>
      </c>
      <c r="HX109">
        <v>1</v>
      </c>
      <c r="HY109">
        <v>0</v>
      </c>
      <c r="HZ109">
        <v>0</v>
      </c>
      <c r="IA109">
        <v>1</v>
      </c>
      <c r="IB109">
        <v>0</v>
      </c>
      <c r="IC109">
        <v>0</v>
      </c>
      <c r="ID109">
        <v>0</v>
      </c>
      <c r="IG109" t="s">
        <v>2439</v>
      </c>
      <c r="IH109">
        <v>1</v>
      </c>
      <c r="II109">
        <v>0</v>
      </c>
      <c r="IJ109">
        <v>1</v>
      </c>
      <c r="IK109">
        <v>1</v>
      </c>
      <c r="IL109">
        <v>0</v>
      </c>
      <c r="IM109">
        <v>0</v>
      </c>
      <c r="IP109" t="s">
        <v>650</v>
      </c>
      <c r="IR109" t="s">
        <v>2440</v>
      </c>
      <c r="IS109" t="s">
        <v>498</v>
      </c>
      <c r="IT109" t="s">
        <v>2441</v>
      </c>
      <c r="IU109" t="s">
        <v>2442</v>
      </c>
      <c r="IV109" t="s">
        <v>704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</v>
      </c>
      <c r="JD109">
        <v>0</v>
      </c>
      <c r="JE109">
        <v>1</v>
      </c>
      <c r="JF109">
        <v>1</v>
      </c>
      <c r="JI109" t="s">
        <v>2443</v>
      </c>
      <c r="JJ109">
        <v>1</v>
      </c>
      <c r="JK109">
        <v>1</v>
      </c>
      <c r="JL109">
        <v>1</v>
      </c>
      <c r="JM109">
        <v>0</v>
      </c>
      <c r="JN109">
        <v>0</v>
      </c>
      <c r="JO109">
        <v>0</v>
      </c>
      <c r="JP109" t="s">
        <v>2444</v>
      </c>
      <c r="JR109" t="s">
        <v>378</v>
      </c>
      <c r="JS109" t="s">
        <v>1302</v>
      </c>
      <c r="JT109">
        <v>0</v>
      </c>
      <c r="JU109">
        <v>0</v>
      </c>
      <c r="JV109">
        <v>0</v>
      </c>
      <c r="JW109">
        <v>1</v>
      </c>
      <c r="JX109">
        <v>1</v>
      </c>
      <c r="JY109">
        <v>0</v>
      </c>
      <c r="KA109" t="s">
        <v>426</v>
      </c>
      <c r="KB109">
        <v>1</v>
      </c>
      <c r="KC109">
        <v>0</v>
      </c>
      <c r="KD109">
        <v>0</v>
      </c>
      <c r="KE109">
        <v>0</v>
      </c>
      <c r="KF109">
        <v>0</v>
      </c>
      <c r="KG109">
        <v>0</v>
      </c>
      <c r="KJ109" t="s">
        <v>378</v>
      </c>
      <c r="KK109">
        <v>1</v>
      </c>
      <c r="KL109" t="s">
        <v>427</v>
      </c>
      <c r="KM109" t="s">
        <v>572</v>
      </c>
      <c r="KN109" t="s">
        <v>378</v>
      </c>
      <c r="KO109" t="s">
        <v>429</v>
      </c>
      <c r="KY109" t="s">
        <v>405</v>
      </c>
      <c r="LI109" t="s">
        <v>470</v>
      </c>
      <c r="LK109" t="s">
        <v>2445</v>
      </c>
      <c r="LL109" s="3" t="s">
        <v>2446</v>
      </c>
      <c r="LM109" t="s">
        <v>2447</v>
      </c>
      <c r="LN109">
        <v>0.617805</v>
      </c>
      <c r="LO109">
        <v>34.460725</v>
      </c>
      <c r="LP109">
        <v>1315</v>
      </c>
      <c r="LQ109">
        <v>4.4</v>
      </c>
      <c r="PD109">
        <v>589195787</v>
      </c>
      <c r="PE109" t="s">
        <v>2448</v>
      </c>
      <c r="PF109" s="4">
        <v>45953.5666087963</v>
      </c>
      <c r="PG109" t="s">
        <v>435</v>
      </c>
      <c r="PI109" t="s">
        <v>436</v>
      </c>
      <c r="PJ109" t="s">
        <v>437</v>
      </c>
      <c r="PK109" t="s">
        <v>767</v>
      </c>
      <c r="PM109">
        <v>79</v>
      </c>
    </row>
    <row r="110" spans="1:429">
      <c r="A110" t="s">
        <v>605</v>
      </c>
      <c r="B110" t="s">
        <v>372</v>
      </c>
      <c r="C110" t="s">
        <v>1691</v>
      </c>
      <c r="E110" t="s">
        <v>1691</v>
      </c>
      <c r="F110" t="s">
        <v>2449</v>
      </c>
      <c r="G110" s="1" t="s">
        <v>442</v>
      </c>
      <c r="H110" t="s">
        <v>532</v>
      </c>
      <c r="I110" t="s">
        <v>478</v>
      </c>
      <c r="M110" t="s">
        <v>378</v>
      </c>
      <c r="N110" t="s">
        <v>378</v>
      </c>
      <c r="P110" t="s">
        <v>378</v>
      </c>
      <c r="Q110" t="s">
        <v>378</v>
      </c>
      <c r="S110" t="s">
        <v>378</v>
      </c>
      <c r="T110" t="s">
        <v>378</v>
      </c>
      <c r="V110" t="s">
        <v>378</v>
      </c>
      <c r="W110" t="s">
        <v>378</v>
      </c>
      <c r="Y110" t="s">
        <v>378</v>
      </c>
      <c r="Z110" t="s">
        <v>378</v>
      </c>
      <c r="AB110" t="s">
        <v>378</v>
      </c>
      <c r="AC110" t="s">
        <v>378</v>
      </c>
      <c r="AE110" t="s">
        <v>378</v>
      </c>
      <c r="AF110" t="s">
        <v>378</v>
      </c>
      <c r="AH110" t="s">
        <v>378</v>
      </c>
      <c r="AI110" t="s">
        <v>378</v>
      </c>
      <c r="AK110" t="s">
        <v>378</v>
      </c>
      <c r="AL110" t="s">
        <v>378</v>
      </c>
      <c r="AN110" t="s">
        <v>378</v>
      </c>
      <c r="AO110" t="s">
        <v>378</v>
      </c>
      <c r="AP110" t="s">
        <v>379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BD110" t="s">
        <v>378</v>
      </c>
      <c r="BE110" t="s">
        <v>665</v>
      </c>
      <c r="BF110" t="s">
        <v>378</v>
      </c>
      <c r="BG110" t="s">
        <v>749</v>
      </c>
      <c r="BH110" t="s">
        <v>378</v>
      </c>
      <c r="BI110">
        <v>1</v>
      </c>
      <c r="BJ110" t="s">
        <v>378</v>
      </c>
      <c r="BK110">
        <v>0.5</v>
      </c>
      <c r="BL110" t="s">
        <v>378</v>
      </c>
      <c r="BM110">
        <v>1</v>
      </c>
      <c r="BO110" t="s">
        <v>378</v>
      </c>
      <c r="BP110">
        <v>1</v>
      </c>
      <c r="BQ110" t="s">
        <v>378</v>
      </c>
      <c r="BR110">
        <v>0.1</v>
      </c>
      <c r="BS110" t="s">
        <v>378</v>
      </c>
      <c r="BT110">
        <v>0.1</v>
      </c>
      <c r="BU110" t="s">
        <v>378</v>
      </c>
      <c r="BV110">
        <v>50</v>
      </c>
      <c r="BX110" t="s">
        <v>378</v>
      </c>
      <c r="BY110">
        <v>0.2</v>
      </c>
      <c r="BZ110" t="s">
        <v>378</v>
      </c>
      <c r="CA110">
        <v>0.5</v>
      </c>
      <c r="CB110" t="s">
        <v>378</v>
      </c>
      <c r="CC110">
        <v>1</v>
      </c>
      <c r="CD110" t="s">
        <v>378</v>
      </c>
      <c r="CE110">
        <v>20</v>
      </c>
      <c r="CF110" t="s">
        <v>378</v>
      </c>
      <c r="CG110">
        <v>0.1</v>
      </c>
      <c r="CI110" t="s">
        <v>378</v>
      </c>
      <c r="CJ110">
        <v>100</v>
      </c>
      <c r="CK110" t="s">
        <v>378</v>
      </c>
      <c r="CL110">
        <v>15</v>
      </c>
      <c r="CM110" t="s">
        <v>378</v>
      </c>
      <c r="CN110">
        <v>1</v>
      </c>
      <c r="CO110" t="s">
        <v>479</v>
      </c>
      <c r="CP110" t="s">
        <v>381</v>
      </c>
      <c r="CR110" t="s">
        <v>382</v>
      </c>
      <c r="CS110" t="s">
        <v>382</v>
      </c>
      <c r="CT110" t="s">
        <v>382</v>
      </c>
      <c r="CU110" t="s">
        <v>382</v>
      </c>
      <c r="CV110" t="s">
        <v>382</v>
      </c>
      <c r="CW110" t="s">
        <v>382</v>
      </c>
      <c r="CX110" t="s">
        <v>382</v>
      </c>
      <c r="CY110" t="s">
        <v>382</v>
      </c>
      <c r="CZ110" t="s">
        <v>382</v>
      </c>
      <c r="DA110" t="s">
        <v>382</v>
      </c>
      <c r="DB110" t="s">
        <v>382</v>
      </c>
      <c r="DC110" t="s">
        <v>382</v>
      </c>
      <c r="DD110" t="s">
        <v>382</v>
      </c>
      <c r="DE110" t="s">
        <v>382</v>
      </c>
      <c r="DF110" t="s">
        <v>382</v>
      </c>
      <c r="DG110" t="s">
        <v>382</v>
      </c>
      <c r="DH110" t="s">
        <v>382</v>
      </c>
      <c r="DI110" t="s">
        <v>384</v>
      </c>
      <c r="DJ110" t="s">
        <v>385</v>
      </c>
      <c r="DL110" t="s">
        <v>378</v>
      </c>
      <c r="DM110" t="s">
        <v>1382</v>
      </c>
      <c r="DN110" t="s">
        <v>1104</v>
      </c>
      <c r="DO110" t="s">
        <v>994</v>
      </c>
      <c r="DP110" t="s">
        <v>1105</v>
      </c>
      <c r="DQ110" t="s">
        <v>378</v>
      </c>
      <c r="DR110" t="s">
        <v>378</v>
      </c>
      <c r="DS110" t="s">
        <v>1726</v>
      </c>
      <c r="DT110" t="s">
        <v>2151</v>
      </c>
      <c r="DU110" t="s">
        <v>1311</v>
      </c>
      <c r="DV110" t="s">
        <v>1104</v>
      </c>
      <c r="DW110" t="s">
        <v>2151</v>
      </c>
      <c r="DX110" t="s">
        <v>388</v>
      </c>
      <c r="DY110" t="s">
        <v>483</v>
      </c>
      <c r="DZ110">
        <v>0</v>
      </c>
      <c r="EA110">
        <v>1</v>
      </c>
      <c r="EB110">
        <v>0</v>
      </c>
      <c r="EC110">
        <v>0</v>
      </c>
      <c r="ED110">
        <v>0</v>
      </c>
      <c r="EE110">
        <v>0</v>
      </c>
      <c r="EO110" t="s">
        <v>484</v>
      </c>
      <c r="EP110" t="s">
        <v>378</v>
      </c>
      <c r="EQ110" t="s">
        <v>391</v>
      </c>
      <c r="ES110" t="s">
        <v>392</v>
      </c>
      <c r="EU110" t="s">
        <v>693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E110" t="s">
        <v>722</v>
      </c>
      <c r="FF110">
        <v>1</v>
      </c>
      <c r="FG110">
        <v>0</v>
      </c>
      <c r="FH110">
        <v>1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P110" t="s">
        <v>395</v>
      </c>
      <c r="FQ110" t="s">
        <v>517</v>
      </c>
      <c r="FT110" t="s">
        <v>1112</v>
      </c>
      <c r="FU110">
        <v>1</v>
      </c>
      <c r="FV110">
        <v>0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D110" t="s">
        <v>2450</v>
      </c>
      <c r="GE110">
        <v>0</v>
      </c>
      <c r="GF110">
        <v>0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0</v>
      </c>
      <c r="GM110">
        <v>0</v>
      </c>
      <c r="GN110">
        <v>0</v>
      </c>
      <c r="GP110" t="s">
        <v>399</v>
      </c>
      <c r="GR110" t="s">
        <v>400</v>
      </c>
      <c r="GT110" t="s">
        <v>401</v>
      </c>
      <c r="GU110" t="s">
        <v>402</v>
      </c>
      <c r="GW110" t="s">
        <v>490</v>
      </c>
      <c r="GY110" t="s">
        <v>402</v>
      </c>
      <c r="GZ110" t="s">
        <v>460</v>
      </c>
      <c r="HA110" t="s">
        <v>405</v>
      </c>
      <c r="HD110" t="s">
        <v>406</v>
      </c>
      <c r="HE110" t="s">
        <v>2451</v>
      </c>
      <c r="HF110" t="s">
        <v>408</v>
      </c>
      <c r="HG110" t="s">
        <v>2452</v>
      </c>
      <c r="HI110" t="s">
        <v>410</v>
      </c>
      <c r="HJ110" t="s">
        <v>2453</v>
      </c>
      <c r="HK110" t="s">
        <v>412</v>
      </c>
      <c r="HL110" t="s">
        <v>413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</v>
      </c>
      <c r="HS110">
        <v>0</v>
      </c>
      <c r="HU110" t="s">
        <v>414</v>
      </c>
      <c r="HV110" t="s">
        <v>563</v>
      </c>
      <c r="HW110" t="s">
        <v>2157</v>
      </c>
      <c r="HX110">
        <v>0</v>
      </c>
      <c r="HY110">
        <v>1</v>
      </c>
      <c r="HZ110">
        <v>0</v>
      </c>
      <c r="IA110">
        <v>0</v>
      </c>
      <c r="IB110">
        <v>0</v>
      </c>
      <c r="IC110">
        <v>0</v>
      </c>
      <c r="ID110">
        <v>1</v>
      </c>
      <c r="IE110" t="s">
        <v>1119</v>
      </c>
      <c r="IG110" t="s">
        <v>2454</v>
      </c>
      <c r="IH110">
        <v>1</v>
      </c>
      <c r="II110">
        <v>0</v>
      </c>
      <c r="IJ110">
        <v>1</v>
      </c>
      <c r="IK110">
        <v>0</v>
      </c>
      <c r="IL110">
        <v>0</v>
      </c>
      <c r="IM110">
        <v>0</v>
      </c>
      <c r="IP110" t="s">
        <v>418</v>
      </c>
      <c r="IR110" t="s">
        <v>1006</v>
      </c>
      <c r="IS110" t="s">
        <v>620</v>
      </c>
      <c r="IU110" t="s">
        <v>2455</v>
      </c>
      <c r="IV110" t="s">
        <v>467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1</v>
      </c>
      <c r="JD110">
        <v>0</v>
      </c>
      <c r="JE110">
        <v>0</v>
      </c>
      <c r="JF110">
        <v>0</v>
      </c>
      <c r="JI110" t="s">
        <v>1122</v>
      </c>
      <c r="JJ110">
        <v>1</v>
      </c>
      <c r="JK110">
        <v>1</v>
      </c>
      <c r="JL110">
        <v>0</v>
      </c>
      <c r="JM110">
        <v>0</v>
      </c>
      <c r="JN110">
        <v>0</v>
      </c>
      <c r="JO110">
        <v>0</v>
      </c>
      <c r="JP110" t="s">
        <v>2456</v>
      </c>
      <c r="JR110" t="s">
        <v>405</v>
      </c>
      <c r="KJ110" t="s">
        <v>378</v>
      </c>
      <c r="KK110">
        <v>1</v>
      </c>
      <c r="KL110" t="s">
        <v>427</v>
      </c>
      <c r="KM110" t="s">
        <v>428</v>
      </c>
      <c r="KN110" t="s">
        <v>378</v>
      </c>
      <c r="KO110" t="s">
        <v>623</v>
      </c>
      <c r="KY110" t="s">
        <v>378</v>
      </c>
      <c r="KZ110" t="s">
        <v>405</v>
      </c>
      <c r="LA110" t="s">
        <v>912</v>
      </c>
      <c r="LB110">
        <v>1</v>
      </c>
      <c r="LC110">
        <v>0</v>
      </c>
      <c r="LD110">
        <v>0</v>
      </c>
      <c r="LE110">
        <v>0</v>
      </c>
      <c r="LF110">
        <v>0</v>
      </c>
      <c r="LG110">
        <v>0</v>
      </c>
      <c r="LI110" t="s">
        <v>470</v>
      </c>
      <c r="LK110" t="s">
        <v>2457</v>
      </c>
      <c r="LL110" s="3" t="s">
        <v>2458</v>
      </c>
      <c r="LM110" t="s">
        <v>2459</v>
      </c>
      <c r="LN110">
        <v>0.6007281</v>
      </c>
      <c r="LO110">
        <v>34.4755041</v>
      </c>
      <c r="LP110">
        <v>1319</v>
      </c>
      <c r="LQ110">
        <v>4.5</v>
      </c>
      <c r="PD110">
        <v>589198820</v>
      </c>
      <c r="PE110" t="s">
        <v>2460</v>
      </c>
      <c r="PF110" s="4">
        <v>45953.5688425926</v>
      </c>
      <c r="PG110" t="s">
        <v>435</v>
      </c>
      <c r="PI110" t="s">
        <v>436</v>
      </c>
      <c r="PJ110" t="s">
        <v>437</v>
      </c>
      <c r="PK110" t="s">
        <v>767</v>
      </c>
      <c r="PM110">
        <v>80</v>
      </c>
    </row>
    <row r="111" spans="1:429">
      <c r="A111" t="s">
        <v>738</v>
      </c>
      <c r="B111" t="s">
        <v>372</v>
      </c>
      <c r="C111" t="s">
        <v>1691</v>
      </c>
      <c r="E111" t="s">
        <v>1705</v>
      </c>
      <c r="F111" t="s">
        <v>2461</v>
      </c>
      <c r="G111" s="1" t="s">
        <v>375</v>
      </c>
      <c r="H111" t="s">
        <v>532</v>
      </c>
      <c r="I111" t="s">
        <v>478</v>
      </c>
      <c r="M111" t="s">
        <v>378</v>
      </c>
      <c r="N111" t="s">
        <v>378</v>
      </c>
      <c r="P111" t="s">
        <v>378</v>
      </c>
      <c r="Q111" t="s">
        <v>378</v>
      </c>
      <c r="S111" t="s">
        <v>378</v>
      </c>
      <c r="T111" t="s">
        <v>378</v>
      </c>
      <c r="V111" t="s">
        <v>378</v>
      </c>
      <c r="W111" t="s">
        <v>378</v>
      </c>
      <c r="Y111" t="s">
        <v>378</v>
      </c>
      <c r="Z111" t="s">
        <v>378</v>
      </c>
      <c r="AB111" t="s">
        <v>378</v>
      </c>
      <c r="AC111" t="s">
        <v>378</v>
      </c>
      <c r="AE111" t="s">
        <v>405</v>
      </c>
      <c r="AF111" t="s">
        <v>405</v>
      </c>
      <c r="AH111" t="s">
        <v>378</v>
      </c>
      <c r="AI111" t="s">
        <v>378</v>
      </c>
      <c r="AK111" t="s">
        <v>378</v>
      </c>
      <c r="AL111" t="s">
        <v>378</v>
      </c>
      <c r="AN111" t="s">
        <v>378</v>
      </c>
      <c r="AO111" t="s">
        <v>378</v>
      </c>
      <c r="AP111" t="s">
        <v>2462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1</v>
      </c>
      <c r="AW111">
        <v>0</v>
      </c>
      <c r="AX111">
        <v>0</v>
      </c>
      <c r="BD111" t="s">
        <v>378</v>
      </c>
      <c r="BE111" t="s">
        <v>919</v>
      </c>
      <c r="BF111" t="s">
        <v>378</v>
      </c>
      <c r="BG111" t="s">
        <v>919</v>
      </c>
      <c r="BH111" t="s">
        <v>378</v>
      </c>
      <c r="BI111">
        <v>1</v>
      </c>
      <c r="BJ111" t="s">
        <v>405</v>
      </c>
      <c r="BL111" t="s">
        <v>378</v>
      </c>
      <c r="BM111">
        <v>1</v>
      </c>
      <c r="BO111" t="s">
        <v>378</v>
      </c>
      <c r="BP111">
        <v>8</v>
      </c>
      <c r="BQ111" t="s">
        <v>405</v>
      </c>
      <c r="BS111" t="s">
        <v>378</v>
      </c>
      <c r="BT111">
        <v>1</v>
      </c>
      <c r="BU111" t="s">
        <v>405</v>
      </c>
      <c r="BX111" t="s">
        <v>378</v>
      </c>
      <c r="BY111">
        <v>1</v>
      </c>
      <c r="BZ111" t="s">
        <v>378</v>
      </c>
      <c r="CA111">
        <v>1</v>
      </c>
      <c r="CB111" t="s">
        <v>378</v>
      </c>
      <c r="CC111">
        <v>1</v>
      </c>
      <c r="CD111" t="s">
        <v>378</v>
      </c>
      <c r="CE111">
        <v>96</v>
      </c>
      <c r="CF111" t="s">
        <v>378</v>
      </c>
      <c r="CG111">
        <v>1</v>
      </c>
      <c r="CI111" t="s">
        <v>378</v>
      </c>
      <c r="CJ111">
        <v>600</v>
      </c>
      <c r="CK111" t="s">
        <v>405</v>
      </c>
      <c r="CM111" t="s">
        <v>378</v>
      </c>
      <c r="CN111">
        <v>1</v>
      </c>
      <c r="CO111" t="s">
        <v>479</v>
      </c>
      <c r="CP111" t="s">
        <v>381</v>
      </c>
      <c r="CR111" t="s">
        <v>382</v>
      </c>
      <c r="CS111" t="s">
        <v>382</v>
      </c>
      <c r="CT111" t="s">
        <v>382</v>
      </c>
      <c r="CU111" t="s">
        <v>446</v>
      </c>
      <c r="CV111" t="s">
        <v>382</v>
      </c>
      <c r="CW111" t="s">
        <v>383</v>
      </c>
      <c r="CX111" t="s">
        <v>446</v>
      </c>
      <c r="CY111" t="s">
        <v>382</v>
      </c>
      <c r="CZ111" t="s">
        <v>446</v>
      </c>
      <c r="DA111" t="s">
        <v>383</v>
      </c>
      <c r="DB111" t="s">
        <v>382</v>
      </c>
      <c r="DC111" t="s">
        <v>382</v>
      </c>
      <c r="DD111" t="s">
        <v>382</v>
      </c>
      <c r="DE111" t="s">
        <v>382</v>
      </c>
      <c r="DF111" t="s">
        <v>382</v>
      </c>
      <c r="DG111" t="s">
        <v>446</v>
      </c>
      <c r="DH111" t="s">
        <v>382</v>
      </c>
      <c r="DI111" t="s">
        <v>384</v>
      </c>
      <c r="DJ111" t="s">
        <v>980</v>
      </c>
      <c r="DL111" t="s">
        <v>378</v>
      </c>
      <c r="DM111" t="s">
        <v>2313</v>
      </c>
      <c r="DN111" t="s">
        <v>2310</v>
      </c>
      <c r="DO111" t="s">
        <v>2463</v>
      </c>
      <c r="DP111" t="s">
        <v>2464</v>
      </c>
      <c r="DQ111" t="s">
        <v>378</v>
      </c>
      <c r="DR111" t="s">
        <v>378</v>
      </c>
      <c r="DS111" t="s">
        <v>2313</v>
      </c>
      <c r="DT111" t="s">
        <v>717</v>
      </c>
      <c r="DU111" t="s">
        <v>1216</v>
      </c>
      <c r="DV111" t="s">
        <v>1432</v>
      </c>
      <c r="DW111" t="s">
        <v>717</v>
      </c>
      <c r="DX111" t="s">
        <v>388</v>
      </c>
      <c r="DY111" t="s">
        <v>581</v>
      </c>
      <c r="DZ111">
        <v>1</v>
      </c>
      <c r="EA111">
        <v>1</v>
      </c>
      <c r="EB111">
        <v>0</v>
      </c>
      <c r="EC111">
        <v>0</v>
      </c>
      <c r="ED111">
        <v>0</v>
      </c>
      <c r="EE111">
        <v>0</v>
      </c>
      <c r="EO111" t="s">
        <v>484</v>
      </c>
      <c r="EP111" t="s">
        <v>378</v>
      </c>
      <c r="EQ111" t="s">
        <v>391</v>
      </c>
      <c r="ES111" t="s">
        <v>392</v>
      </c>
      <c r="EU111" t="s">
        <v>554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0</v>
      </c>
      <c r="FC111">
        <v>0</v>
      </c>
      <c r="FE111" t="s">
        <v>674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0</v>
      </c>
      <c r="FM111">
        <v>0</v>
      </c>
      <c r="FN111">
        <v>0</v>
      </c>
      <c r="FP111" t="s">
        <v>395</v>
      </c>
      <c r="FQ111" t="s">
        <v>517</v>
      </c>
      <c r="FT111" t="s">
        <v>1144</v>
      </c>
      <c r="FU111">
        <v>1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D111" t="s">
        <v>1277</v>
      </c>
      <c r="GE111">
        <v>0</v>
      </c>
      <c r="GF111">
        <v>0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P111" t="s">
        <v>457</v>
      </c>
      <c r="GR111" t="s">
        <v>458</v>
      </c>
      <c r="GT111" t="s">
        <v>401</v>
      </c>
      <c r="GU111" t="s">
        <v>402</v>
      </c>
      <c r="GW111" t="s">
        <v>459</v>
      </c>
      <c r="GY111" t="s">
        <v>402</v>
      </c>
      <c r="GZ111" t="s">
        <v>460</v>
      </c>
      <c r="HA111" t="s">
        <v>378</v>
      </c>
      <c r="HB111" t="s">
        <v>2465</v>
      </c>
      <c r="HD111" t="s">
        <v>406</v>
      </c>
      <c r="HE111" t="s">
        <v>2466</v>
      </c>
      <c r="HF111" t="s">
        <v>560</v>
      </c>
      <c r="HG111" t="s">
        <v>2467</v>
      </c>
      <c r="HI111" t="s">
        <v>410</v>
      </c>
      <c r="HJ111" t="s">
        <v>2468</v>
      </c>
      <c r="HK111" t="s">
        <v>412</v>
      </c>
      <c r="HL111" t="s">
        <v>699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U111" t="s">
        <v>495</v>
      </c>
      <c r="HV111" t="s">
        <v>563</v>
      </c>
      <c r="HW111" t="s">
        <v>700</v>
      </c>
      <c r="HX111">
        <v>1</v>
      </c>
      <c r="HY111">
        <v>0</v>
      </c>
      <c r="HZ111">
        <v>0</v>
      </c>
      <c r="IA111">
        <v>1</v>
      </c>
      <c r="IB111">
        <v>0</v>
      </c>
      <c r="IC111">
        <v>0</v>
      </c>
      <c r="ID111">
        <v>0</v>
      </c>
      <c r="IG111" t="s">
        <v>564</v>
      </c>
      <c r="IH111">
        <v>1</v>
      </c>
      <c r="II111">
        <v>1</v>
      </c>
      <c r="IJ111">
        <v>1</v>
      </c>
      <c r="IK111">
        <v>1</v>
      </c>
      <c r="IL111">
        <v>0</v>
      </c>
      <c r="IM111">
        <v>0</v>
      </c>
      <c r="IP111" t="s">
        <v>464</v>
      </c>
      <c r="IR111" t="s">
        <v>2469</v>
      </c>
      <c r="IS111" t="s">
        <v>498</v>
      </c>
      <c r="IT111" t="s">
        <v>2470</v>
      </c>
      <c r="IU111" t="s">
        <v>2471</v>
      </c>
      <c r="IV111" t="s">
        <v>761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1</v>
      </c>
      <c r="JD111">
        <v>0</v>
      </c>
      <c r="JE111">
        <v>1</v>
      </c>
      <c r="JF111">
        <v>0</v>
      </c>
      <c r="JI111" t="s">
        <v>1322</v>
      </c>
      <c r="JJ111">
        <v>1</v>
      </c>
      <c r="JK111">
        <v>1</v>
      </c>
      <c r="JL111">
        <v>1</v>
      </c>
      <c r="JM111">
        <v>1</v>
      </c>
      <c r="JN111">
        <v>0</v>
      </c>
      <c r="JO111">
        <v>0</v>
      </c>
      <c r="JP111" t="s">
        <v>2472</v>
      </c>
      <c r="JR111" t="s">
        <v>378</v>
      </c>
      <c r="JS111" t="s">
        <v>425</v>
      </c>
      <c r="JT111">
        <v>0</v>
      </c>
      <c r="JU111">
        <v>0</v>
      </c>
      <c r="JV111">
        <v>0</v>
      </c>
      <c r="JW111">
        <v>1</v>
      </c>
      <c r="JX111">
        <v>0</v>
      </c>
      <c r="JY111">
        <v>0</v>
      </c>
      <c r="KA111" t="s">
        <v>426</v>
      </c>
      <c r="KB111">
        <v>1</v>
      </c>
      <c r="KC111">
        <v>0</v>
      </c>
      <c r="KD111">
        <v>0</v>
      </c>
      <c r="KE111">
        <v>0</v>
      </c>
      <c r="KF111">
        <v>0</v>
      </c>
      <c r="KG111">
        <v>0</v>
      </c>
      <c r="KJ111" t="s">
        <v>405</v>
      </c>
      <c r="KL111" t="s">
        <v>469</v>
      </c>
      <c r="KX111" t="s">
        <v>378</v>
      </c>
      <c r="KY111" t="s">
        <v>405</v>
      </c>
      <c r="LI111" t="s">
        <v>505</v>
      </c>
      <c r="LK111" t="s">
        <v>2473</v>
      </c>
      <c r="LL111" s="3" t="s">
        <v>2474</v>
      </c>
      <c r="LM111" t="s">
        <v>2475</v>
      </c>
      <c r="LN111">
        <v>0.6054222</v>
      </c>
      <c r="LO111">
        <v>34.4831085</v>
      </c>
      <c r="LP111">
        <v>1340.651</v>
      </c>
      <c r="LQ111">
        <v>1.699</v>
      </c>
      <c r="PD111">
        <v>589217992</v>
      </c>
      <c r="PE111" t="s">
        <v>2476</v>
      </c>
      <c r="PF111" s="4">
        <v>45953.5816435185</v>
      </c>
      <c r="PG111" t="s">
        <v>435</v>
      </c>
      <c r="PI111" t="s">
        <v>436</v>
      </c>
      <c r="PJ111" t="s">
        <v>437</v>
      </c>
      <c r="PK111" t="s">
        <v>767</v>
      </c>
      <c r="PM111">
        <v>81</v>
      </c>
    </row>
    <row r="112" spans="1:429">
      <c r="A112" t="s">
        <v>1343</v>
      </c>
      <c r="B112" t="s">
        <v>372</v>
      </c>
      <c r="C112" t="s">
        <v>1691</v>
      </c>
      <c r="E112" t="s">
        <v>1744</v>
      </c>
      <c r="F112" t="s">
        <v>2477</v>
      </c>
      <c r="G112" s="1" t="s">
        <v>375</v>
      </c>
      <c r="H112" t="s">
        <v>532</v>
      </c>
      <c r="I112" t="s">
        <v>2478</v>
      </c>
      <c r="M112" t="s">
        <v>378</v>
      </c>
      <c r="N112" t="s">
        <v>378</v>
      </c>
      <c r="P112" t="s">
        <v>378</v>
      </c>
      <c r="Q112" t="s">
        <v>378</v>
      </c>
      <c r="S112" t="s">
        <v>378</v>
      </c>
      <c r="T112" t="s">
        <v>378</v>
      </c>
      <c r="V112" t="s">
        <v>378</v>
      </c>
      <c r="W112" t="s">
        <v>378</v>
      </c>
      <c r="Y112" t="s">
        <v>378</v>
      </c>
      <c r="Z112" t="s">
        <v>378</v>
      </c>
      <c r="AB112" t="s">
        <v>378</v>
      </c>
      <c r="AC112" t="s">
        <v>378</v>
      </c>
      <c r="AE112" t="s">
        <v>378</v>
      </c>
      <c r="AF112" t="s">
        <v>378</v>
      </c>
      <c r="AH112" t="s">
        <v>378</v>
      </c>
      <c r="AI112" t="s">
        <v>378</v>
      </c>
      <c r="AK112" t="s">
        <v>378</v>
      </c>
      <c r="AL112" t="s">
        <v>378</v>
      </c>
      <c r="AN112" t="s">
        <v>378</v>
      </c>
      <c r="AO112" t="s">
        <v>378</v>
      </c>
      <c r="AP112" t="s">
        <v>379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BD112" t="s">
        <v>378</v>
      </c>
      <c r="BE112" t="s">
        <v>741</v>
      </c>
      <c r="BF112" t="s">
        <v>378</v>
      </c>
      <c r="BG112" t="s">
        <v>2479</v>
      </c>
      <c r="BH112" t="s">
        <v>378</v>
      </c>
      <c r="BI112">
        <v>0.5</v>
      </c>
      <c r="BJ112" t="s">
        <v>378</v>
      </c>
      <c r="BK112">
        <v>0.5</v>
      </c>
      <c r="BL112" t="s">
        <v>378</v>
      </c>
      <c r="BM112">
        <v>0.5</v>
      </c>
      <c r="BO112" t="s">
        <v>378</v>
      </c>
      <c r="BP112">
        <v>1</v>
      </c>
      <c r="BQ112" t="s">
        <v>405</v>
      </c>
      <c r="BS112" t="s">
        <v>378</v>
      </c>
      <c r="BT112">
        <v>0.25</v>
      </c>
      <c r="BU112" t="s">
        <v>405</v>
      </c>
      <c r="BX112" t="s">
        <v>378</v>
      </c>
      <c r="BY112">
        <v>0.25</v>
      </c>
      <c r="BZ112" t="s">
        <v>378</v>
      </c>
      <c r="CA112">
        <v>0.25</v>
      </c>
      <c r="CB112" t="s">
        <v>378</v>
      </c>
      <c r="CC112">
        <v>0.25</v>
      </c>
      <c r="CD112" t="s">
        <v>378</v>
      </c>
      <c r="CE112">
        <v>30</v>
      </c>
      <c r="CF112" t="s">
        <v>378</v>
      </c>
      <c r="CG112">
        <v>0.5</v>
      </c>
      <c r="CI112" t="s">
        <v>378</v>
      </c>
      <c r="CJ112">
        <v>120</v>
      </c>
      <c r="CK112" t="s">
        <v>378</v>
      </c>
      <c r="CL112">
        <v>100</v>
      </c>
      <c r="CM112" t="s">
        <v>378</v>
      </c>
      <c r="CN112">
        <v>0.25</v>
      </c>
      <c r="CO112" t="s">
        <v>479</v>
      </c>
      <c r="CP112" t="s">
        <v>381</v>
      </c>
      <c r="CR112" t="s">
        <v>382</v>
      </c>
      <c r="CS112" t="s">
        <v>382</v>
      </c>
      <c r="CT112" t="s">
        <v>382</v>
      </c>
      <c r="CU112" t="s">
        <v>382</v>
      </c>
      <c r="CV112" t="s">
        <v>382</v>
      </c>
      <c r="CW112" t="s">
        <v>382</v>
      </c>
      <c r="CX112" t="s">
        <v>382</v>
      </c>
      <c r="CY112" t="s">
        <v>382</v>
      </c>
      <c r="CZ112" t="s">
        <v>383</v>
      </c>
      <c r="DA112" t="s">
        <v>382</v>
      </c>
      <c r="DB112" t="s">
        <v>382</v>
      </c>
      <c r="DC112" t="s">
        <v>382</v>
      </c>
      <c r="DD112" t="s">
        <v>382</v>
      </c>
      <c r="DE112" t="s">
        <v>382</v>
      </c>
      <c r="DF112" t="s">
        <v>382</v>
      </c>
      <c r="DG112" t="s">
        <v>382</v>
      </c>
      <c r="DH112" t="s">
        <v>382</v>
      </c>
      <c r="DI112" t="s">
        <v>384</v>
      </c>
      <c r="DJ112" t="s">
        <v>385</v>
      </c>
      <c r="DL112" t="s">
        <v>378</v>
      </c>
      <c r="DM112" t="s">
        <v>2480</v>
      </c>
      <c r="DN112" t="s">
        <v>1590</v>
      </c>
      <c r="DO112" t="s">
        <v>797</v>
      </c>
      <c r="DP112" t="s">
        <v>1983</v>
      </c>
      <c r="DQ112" t="s">
        <v>378</v>
      </c>
      <c r="DR112" t="s">
        <v>378</v>
      </c>
      <c r="DS112" t="s">
        <v>1448</v>
      </c>
      <c r="DT112" t="s">
        <v>1216</v>
      </c>
      <c r="DU112" t="s">
        <v>1612</v>
      </c>
      <c r="DV112" t="s">
        <v>1108</v>
      </c>
      <c r="DW112" t="s">
        <v>2481</v>
      </c>
      <c r="DX112" t="s">
        <v>388</v>
      </c>
      <c r="DY112" t="s">
        <v>1350</v>
      </c>
      <c r="DZ112">
        <v>1</v>
      </c>
      <c r="EA112">
        <v>0</v>
      </c>
      <c r="EB112">
        <v>1</v>
      </c>
      <c r="EC112">
        <v>0</v>
      </c>
      <c r="ED112">
        <v>0</v>
      </c>
      <c r="EE112">
        <v>0</v>
      </c>
      <c r="EO112" t="s">
        <v>390</v>
      </c>
      <c r="EP112" t="s">
        <v>378</v>
      </c>
      <c r="EQ112" t="s">
        <v>391</v>
      </c>
      <c r="ES112" t="s">
        <v>392</v>
      </c>
      <c r="EU112" t="s">
        <v>1593</v>
      </c>
      <c r="EV112">
        <v>1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E112" t="s">
        <v>722</v>
      </c>
      <c r="FF112">
        <v>1</v>
      </c>
      <c r="FG112">
        <v>0</v>
      </c>
      <c r="FH112">
        <v>1</v>
      </c>
      <c r="FI112">
        <v>1</v>
      </c>
      <c r="FJ112">
        <v>0</v>
      </c>
      <c r="FK112">
        <v>0</v>
      </c>
      <c r="FL112">
        <v>0</v>
      </c>
      <c r="FM112">
        <v>0</v>
      </c>
      <c r="FN112">
        <v>0</v>
      </c>
      <c r="FP112" t="s">
        <v>395</v>
      </c>
      <c r="FQ112" t="s">
        <v>517</v>
      </c>
      <c r="FT112" t="s">
        <v>753</v>
      </c>
      <c r="FU112">
        <v>1</v>
      </c>
      <c r="FV112">
        <v>1</v>
      </c>
      <c r="FW112">
        <v>1</v>
      </c>
      <c r="FX112">
        <v>0</v>
      </c>
      <c r="FY112">
        <v>0</v>
      </c>
      <c r="FZ112">
        <v>0</v>
      </c>
      <c r="GA112">
        <v>0</v>
      </c>
      <c r="GB112">
        <v>0</v>
      </c>
      <c r="GD112" t="s">
        <v>398</v>
      </c>
      <c r="GE112">
        <v>1</v>
      </c>
      <c r="GF112">
        <v>0</v>
      </c>
      <c r="GG112">
        <v>0</v>
      </c>
      <c r="GH112">
        <v>0</v>
      </c>
      <c r="GI112">
        <v>1</v>
      </c>
      <c r="GJ112">
        <v>0</v>
      </c>
      <c r="GK112">
        <v>0</v>
      </c>
      <c r="GL112">
        <v>0</v>
      </c>
      <c r="GM112">
        <v>0</v>
      </c>
      <c r="GN112">
        <v>0</v>
      </c>
      <c r="GP112" t="s">
        <v>399</v>
      </c>
      <c r="GR112" t="s">
        <v>458</v>
      </c>
      <c r="GT112" t="s">
        <v>401</v>
      </c>
      <c r="GU112" t="s">
        <v>402</v>
      </c>
      <c r="GW112" t="s">
        <v>403</v>
      </c>
      <c r="GY112" t="s">
        <v>402</v>
      </c>
      <c r="GZ112" t="s">
        <v>460</v>
      </c>
      <c r="HA112" t="s">
        <v>405</v>
      </c>
      <c r="HD112" t="s">
        <v>406</v>
      </c>
      <c r="HE112" t="s">
        <v>2482</v>
      </c>
      <c r="HF112" t="s">
        <v>408</v>
      </c>
      <c r="HG112" t="s">
        <v>2483</v>
      </c>
      <c r="HI112" t="s">
        <v>410</v>
      </c>
      <c r="HJ112" t="s">
        <v>2484</v>
      </c>
      <c r="HK112" t="s">
        <v>412</v>
      </c>
      <c r="HL112" t="s">
        <v>648</v>
      </c>
      <c r="HM112">
        <v>1</v>
      </c>
      <c r="HN112">
        <v>1</v>
      </c>
      <c r="HO112">
        <v>0</v>
      </c>
      <c r="HP112">
        <v>0</v>
      </c>
      <c r="HQ112">
        <v>0</v>
      </c>
      <c r="HR112">
        <v>0</v>
      </c>
      <c r="HS112">
        <v>0</v>
      </c>
      <c r="HU112" t="s">
        <v>495</v>
      </c>
      <c r="HV112" t="s">
        <v>563</v>
      </c>
      <c r="HW112" t="s">
        <v>700</v>
      </c>
      <c r="HX112">
        <v>1</v>
      </c>
      <c r="HY112">
        <v>0</v>
      </c>
      <c r="HZ112">
        <v>0</v>
      </c>
      <c r="IA112">
        <v>1</v>
      </c>
      <c r="IB112">
        <v>0</v>
      </c>
      <c r="IC112">
        <v>0</v>
      </c>
      <c r="ID112">
        <v>0</v>
      </c>
      <c r="IG112" t="s">
        <v>2485</v>
      </c>
      <c r="IH112">
        <v>0</v>
      </c>
      <c r="II112">
        <v>1</v>
      </c>
      <c r="IJ112">
        <v>0</v>
      </c>
      <c r="IK112">
        <v>0</v>
      </c>
      <c r="IL112">
        <v>1</v>
      </c>
      <c r="IM112">
        <v>0</v>
      </c>
      <c r="IP112" t="s">
        <v>650</v>
      </c>
      <c r="IR112" t="s">
        <v>2486</v>
      </c>
      <c r="IS112" t="s">
        <v>498</v>
      </c>
      <c r="IT112" t="s">
        <v>2487</v>
      </c>
      <c r="IU112" t="s">
        <v>2488</v>
      </c>
      <c r="IV112" t="s">
        <v>1357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1</v>
      </c>
      <c r="JD112">
        <v>0</v>
      </c>
      <c r="JE112">
        <v>1</v>
      </c>
      <c r="JF112">
        <v>1</v>
      </c>
      <c r="JI112" t="s">
        <v>543</v>
      </c>
      <c r="JJ112">
        <v>1</v>
      </c>
      <c r="JK112">
        <v>0</v>
      </c>
      <c r="JL112">
        <v>0</v>
      </c>
      <c r="JM112">
        <v>0</v>
      </c>
      <c r="JN112">
        <v>0</v>
      </c>
      <c r="JO112">
        <v>0</v>
      </c>
      <c r="JP112" t="s">
        <v>2489</v>
      </c>
      <c r="JR112" t="s">
        <v>378</v>
      </c>
      <c r="JS112" t="s">
        <v>570</v>
      </c>
      <c r="JT112">
        <v>0</v>
      </c>
      <c r="JU112">
        <v>0</v>
      </c>
      <c r="JV112">
        <v>0</v>
      </c>
      <c r="JW112">
        <v>1</v>
      </c>
      <c r="JX112">
        <v>1</v>
      </c>
      <c r="JY112">
        <v>0</v>
      </c>
      <c r="KA112" t="s">
        <v>426</v>
      </c>
      <c r="KB112">
        <v>1</v>
      </c>
      <c r="KC112">
        <v>0</v>
      </c>
      <c r="KD112">
        <v>0</v>
      </c>
      <c r="KE112">
        <v>0</v>
      </c>
      <c r="KF112">
        <v>0</v>
      </c>
      <c r="KG112">
        <v>0</v>
      </c>
      <c r="KJ112" t="s">
        <v>378</v>
      </c>
      <c r="KK112">
        <v>1</v>
      </c>
      <c r="KL112" t="s">
        <v>427</v>
      </c>
      <c r="KM112" t="s">
        <v>572</v>
      </c>
      <c r="KN112" t="s">
        <v>378</v>
      </c>
      <c r="KO112" t="s">
        <v>623</v>
      </c>
      <c r="KY112" t="s">
        <v>405</v>
      </c>
      <c r="LI112" t="s">
        <v>505</v>
      </c>
      <c r="LK112" t="s">
        <v>2490</v>
      </c>
      <c r="LL112" s="3" t="s">
        <v>2491</v>
      </c>
      <c r="LM112" t="s">
        <v>2492</v>
      </c>
      <c r="LN112">
        <v>0.6004833</v>
      </c>
      <c r="LO112">
        <v>34.47694</v>
      </c>
      <c r="LP112">
        <v>1316.3</v>
      </c>
      <c r="LQ112">
        <v>4.8</v>
      </c>
      <c r="PD112">
        <v>589219068</v>
      </c>
      <c r="PE112" t="s">
        <v>2493</v>
      </c>
      <c r="PF112" s="4">
        <v>45953.5824074074</v>
      </c>
      <c r="PG112" t="s">
        <v>435</v>
      </c>
      <c r="PI112" t="s">
        <v>436</v>
      </c>
      <c r="PJ112" t="s">
        <v>437</v>
      </c>
      <c r="PK112" t="s">
        <v>767</v>
      </c>
      <c r="PM112">
        <v>82</v>
      </c>
    </row>
    <row r="113" spans="1:429">
      <c r="A113" t="s">
        <v>439</v>
      </c>
      <c r="B113" t="s">
        <v>372</v>
      </c>
      <c r="C113" t="s">
        <v>1691</v>
      </c>
      <c r="E113" t="s">
        <v>2494</v>
      </c>
      <c r="F113" t="s">
        <v>2495</v>
      </c>
      <c r="G113" s="1" t="s">
        <v>375</v>
      </c>
      <c r="H113" t="s">
        <v>532</v>
      </c>
      <c r="I113" t="s">
        <v>377</v>
      </c>
      <c r="M113" t="s">
        <v>378</v>
      </c>
      <c r="N113" t="s">
        <v>378</v>
      </c>
      <c r="P113" t="s">
        <v>405</v>
      </c>
      <c r="Q113" t="s">
        <v>405</v>
      </c>
      <c r="S113" t="s">
        <v>378</v>
      </c>
      <c r="T113" t="s">
        <v>378</v>
      </c>
      <c r="V113" t="s">
        <v>378</v>
      </c>
      <c r="W113" t="s">
        <v>405</v>
      </c>
      <c r="Y113" t="s">
        <v>378</v>
      </c>
      <c r="Z113" t="s">
        <v>378</v>
      </c>
      <c r="AB113" t="s">
        <v>378</v>
      </c>
      <c r="AC113" t="s">
        <v>378</v>
      </c>
      <c r="AE113" t="s">
        <v>378</v>
      </c>
      <c r="AF113" t="s">
        <v>378</v>
      </c>
      <c r="AH113" t="s">
        <v>378</v>
      </c>
      <c r="AI113" t="s">
        <v>378</v>
      </c>
      <c r="AK113" t="s">
        <v>378</v>
      </c>
      <c r="AL113" t="s">
        <v>405</v>
      </c>
      <c r="AN113" t="s">
        <v>378</v>
      </c>
      <c r="AO113" t="s">
        <v>405</v>
      </c>
      <c r="AP113" t="s">
        <v>379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BD113" t="s">
        <v>378</v>
      </c>
      <c r="BE113" t="s">
        <v>632</v>
      </c>
      <c r="BF113" t="s">
        <v>378</v>
      </c>
      <c r="BG113" t="s">
        <v>992</v>
      </c>
      <c r="BH113" t="s">
        <v>378</v>
      </c>
      <c r="BI113">
        <v>0.2</v>
      </c>
      <c r="BJ113" t="s">
        <v>405</v>
      </c>
      <c r="BL113" t="s">
        <v>378</v>
      </c>
      <c r="BM113">
        <v>0.4</v>
      </c>
      <c r="BO113" t="s">
        <v>378</v>
      </c>
      <c r="BP113">
        <v>1</v>
      </c>
      <c r="BQ113" t="s">
        <v>405</v>
      </c>
      <c r="BS113" t="s">
        <v>405</v>
      </c>
      <c r="BU113" t="s">
        <v>405</v>
      </c>
      <c r="BX113" t="s">
        <v>378</v>
      </c>
      <c r="BY113">
        <v>1</v>
      </c>
      <c r="BZ113" t="s">
        <v>378</v>
      </c>
      <c r="CA113">
        <v>1</v>
      </c>
      <c r="CB113" t="s">
        <v>378</v>
      </c>
      <c r="CC113">
        <v>0.8</v>
      </c>
      <c r="CD113" t="s">
        <v>378</v>
      </c>
      <c r="CE113">
        <v>6</v>
      </c>
      <c r="CF113" t="s">
        <v>405</v>
      </c>
      <c r="CI113" t="s">
        <v>378</v>
      </c>
      <c r="CJ113">
        <v>500</v>
      </c>
      <c r="CK113" t="s">
        <v>405</v>
      </c>
      <c r="CM113" t="s">
        <v>405</v>
      </c>
      <c r="CO113" t="s">
        <v>380</v>
      </c>
      <c r="CP113" t="s">
        <v>381</v>
      </c>
      <c r="CR113" t="s">
        <v>382</v>
      </c>
      <c r="CS113" t="s">
        <v>382</v>
      </c>
      <c r="CT113" t="s">
        <v>382</v>
      </c>
      <c r="CU113" t="s">
        <v>446</v>
      </c>
      <c r="CV113" t="s">
        <v>382</v>
      </c>
      <c r="CW113" t="s">
        <v>382</v>
      </c>
      <c r="CX113" t="s">
        <v>382</v>
      </c>
      <c r="CY113" t="s">
        <v>579</v>
      </c>
      <c r="CZ113" t="s">
        <v>446</v>
      </c>
      <c r="DA113" t="s">
        <v>446</v>
      </c>
      <c r="DB113" t="s">
        <v>382</v>
      </c>
      <c r="DC113" t="s">
        <v>382</v>
      </c>
      <c r="DD113" t="s">
        <v>382</v>
      </c>
      <c r="DE113" t="s">
        <v>382</v>
      </c>
      <c r="DF113" t="s">
        <v>382</v>
      </c>
      <c r="DG113" t="s">
        <v>382</v>
      </c>
      <c r="DH113" t="s">
        <v>382</v>
      </c>
      <c r="DI113" t="s">
        <v>384</v>
      </c>
      <c r="DJ113" t="s">
        <v>385</v>
      </c>
      <c r="DL113" t="s">
        <v>405</v>
      </c>
      <c r="DQ113" t="s">
        <v>405</v>
      </c>
      <c r="DX113" t="s">
        <v>388</v>
      </c>
      <c r="DY113" t="s">
        <v>2496</v>
      </c>
      <c r="DZ113">
        <v>1</v>
      </c>
      <c r="EA113">
        <v>1</v>
      </c>
      <c r="EB113">
        <v>0</v>
      </c>
      <c r="EC113">
        <v>0</v>
      </c>
      <c r="ED113">
        <v>1</v>
      </c>
      <c r="EE113">
        <v>0</v>
      </c>
      <c r="EO113" t="s">
        <v>390</v>
      </c>
      <c r="EP113" t="s">
        <v>378</v>
      </c>
      <c r="EQ113" t="s">
        <v>391</v>
      </c>
      <c r="ES113" t="s">
        <v>392</v>
      </c>
      <c r="EU113" t="s">
        <v>998</v>
      </c>
      <c r="EV113">
        <v>1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 t="s">
        <v>2497</v>
      </c>
      <c r="FF113">
        <v>0</v>
      </c>
      <c r="FG113">
        <v>0</v>
      </c>
      <c r="FH113">
        <v>1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P113" t="s">
        <v>395</v>
      </c>
      <c r="FQ113" t="s">
        <v>454</v>
      </c>
      <c r="FT113" t="s">
        <v>1162</v>
      </c>
      <c r="FU113">
        <v>0</v>
      </c>
      <c r="FV113">
        <v>0</v>
      </c>
      <c r="FW113">
        <v>1</v>
      </c>
      <c r="FX113">
        <v>1</v>
      </c>
      <c r="FY113">
        <v>0</v>
      </c>
      <c r="FZ113">
        <v>0</v>
      </c>
      <c r="GA113">
        <v>0</v>
      </c>
      <c r="GB113">
        <v>0</v>
      </c>
      <c r="GD113" t="s">
        <v>2498</v>
      </c>
      <c r="GE113">
        <v>1</v>
      </c>
      <c r="GF113">
        <v>0</v>
      </c>
      <c r="GG113">
        <v>0</v>
      </c>
      <c r="GH113">
        <v>0</v>
      </c>
      <c r="GI113">
        <v>1</v>
      </c>
      <c r="GJ113">
        <v>0</v>
      </c>
      <c r="GK113">
        <v>1</v>
      </c>
      <c r="GL113">
        <v>0</v>
      </c>
      <c r="GM113">
        <v>1</v>
      </c>
      <c r="GN113">
        <v>0</v>
      </c>
      <c r="GP113" t="s">
        <v>2329</v>
      </c>
      <c r="GR113" t="s">
        <v>400</v>
      </c>
      <c r="GT113" t="s">
        <v>401</v>
      </c>
      <c r="GU113" t="s">
        <v>402</v>
      </c>
      <c r="GW113" t="s">
        <v>589</v>
      </c>
      <c r="GY113" t="s">
        <v>402</v>
      </c>
      <c r="GZ113" t="s">
        <v>404</v>
      </c>
      <c r="HA113" t="s">
        <v>405</v>
      </c>
      <c r="HD113" t="s">
        <v>614</v>
      </c>
      <c r="HE113" t="s">
        <v>2499</v>
      </c>
      <c r="HF113" t="s">
        <v>408</v>
      </c>
      <c r="HG113" t="s">
        <v>2500</v>
      </c>
      <c r="HI113" t="s">
        <v>410</v>
      </c>
      <c r="HJ113" t="s">
        <v>2501</v>
      </c>
      <c r="HK113" t="s">
        <v>412</v>
      </c>
      <c r="HL113" t="s">
        <v>2502</v>
      </c>
      <c r="HM113">
        <v>1</v>
      </c>
      <c r="HN113">
        <v>0</v>
      </c>
      <c r="HO113">
        <v>1</v>
      </c>
      <c r="HP113">
        <v>1</v>
      </c>
      <c r="HQ113">
        <v>0</v>
      </c>
      <c r="HR113">
        <v>0</v>
      </c>
      <c r="HS113">
        <v>0</v>
      </c>
      <c r="HU113" t="s">
        <v>495</v>
      </c>
      <c r="HV113" t="s">
        <v>563</v>
      </c>
      <c r="HW113" t="s">
        <v>416</v>
      </c>
      <c r="HX113">
        <v>1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G113" t="s">
        <v>2503</v>
      </c>
      <c r="IH113">
        <v>0</v>
      </c>
      <c r="II113">
        <v>1</v>
      </c>
      <c r="IJ113">
        <v>1</v>
      </c>
      <c r="IK113">
        <v>1</v>
      </c>
      <c r="IL113">
        <v>0</v>
      </c>
      <c r="IM113">
        <v>0</v>
      </c>
      <c r="IP113" t="s">
        <v>867</v>
      </c>
      <c r="IR113" t="s">
        <v>2504</v>
      </c>
      <c r="IS113" t="s">
        <v>620</v>
      </c>
      <c r="IU113" t="s">
        <v>2505</v>
      </c>
      <c r="IV113" t="s">
        <v>852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1</v>
      </c>
      <c r="JD113">
        <v>1</v>
      </c>
      <c r="JE113">
        <v>1</v>
      </c>
      <c r="JF113">
        <v>0</v>
      </c>
      <c r="JI113" t="s">
        <v>2506</v>
      </c>
      <c r="JJ113">
        <v>0</v>
      </c>
      <c r="JK113">
        <v>1</v>
      </c>
      <c r="JL113">
        <v>1</v>
      </c>
      <c r="JM113">
        <v>0</v>
      </c>
      <c r="JN113">
        <v>1</v>
      </c>
      <c r="JO113">
        <v>0</v>
      </c>
      <c r="JP113" t="s">
        <v>2507</v>
      </c>
      <c r="JR113" t="s">
        <v>378</v>
      </c>
      <c r="JS113" t="s">
        <v>504</v>
      </c>
      <c r="JT113">
        <v>0</v>
      </c>
      <c r="JU113">
        <v>0</v>
      </c>
      <c r="JV113">
        <v>0</v>
      </c>
      <c r="JW113">
        <v>0</v>
      </c>
      <c r="JX113">
        <v>1</v>
      </c>
      <c r="JY113">
        <v>0</v>
      </c>
      <c r="KA113" t="s">
        <v>426</v>
      </c>
      <c r="KB113">
        <v>1</v>
      </c>
      <c r="KC113">
        <v>0</v>
      </c>
      <c r="KD113">
        <v>0</v>
      </c>
      <c r="KE113">
        <v>0</v>
      </c>
      <c r="KF113">
        <v>0</v>
      </c>
      <c r="KG113">
        <v>0</v>
      </c>
      <c r="KJ113" t="s">
        <v>405</v>
      </c>
      <c r="KL113" t="s">
        <v>469</v>
      </c>
      <c r="KX113" t="s">
        <v>405</v>
      </c>
      <c r="KY113" t="s">
        <v>405</v>
      </c>
      <c r="LI113" t="s">
        <v>430</v>
      </c>
      <c r="LK113" t="s">
        <v>2508</v>
      </c>
      <c r="LL113" s="3" t="s">
        <v>2509</v>
      </c>
      <c r="LM113" t="s">
        <v>2510</v>
      </c>
      <c r="LN113">
        <v>0.5920059</v>
      </c>
      <c r="LO113">
        <v>34.4923312</v>
      </c>
      <c r="LP113">
        <v>1335.73828125</v>
      </c>
      <c r="LQ113">
        <v>4.792</v>
      </c>
      <c r="PD113">
        <v>589223213</v>
      </c>
      <c r="PE113" t="s">
        <v>2511</v>
      </c>
      <c r="PF113" s="4">
        <v>45953.5851851852</v>
      </c>
      <c r="PG113" t="s">
        <v>435</v>
      </c>
      <c r="PI113" t="s">
        <v>436</v>
      </c>
      <c r="PJ113" t="s">
        <v>437</v>
      </c>
      <c r="PK113" t="s">
        <v>767</v>
      </c>
      <c r="PM113">
        <v>83</v>
      </c>
    </row>
    <row r="114" spans="1:429">
      <c r="A114" t="s">
        <v>510</v>
      </c>
      <c r="B114" t="s">
        <v>372</v>
      </c>
      <c r="C114" t="s">
        <v>1691</v>
      </c>
      <c r="E114" t="s">
        <v>1705</v>
      </c>
      <c r="F114" t="s">
        <v>2512</v>
      </c>
      <c r="G114" s="1" t="s">
        <v>442</v>
      </c>
      <c r="H114" t="s">
        <v>712</v>
      </c>
      <c r="I114" t="s">
        <v>478</v>
      </c>
      <c r="M114" t="s">
        <v>378</v>
      </c>
      <c r="N114" t="s">
        <v>378</v>
      </c>
      <c r="P114" t="s">
        <v>378</v>
      </c>
      <c r="Q114" t="s">
        <v>378</v>
      </c>
      <c r="S114" t="s">
        <v>378</v>
      </c>
      <c r="T114" t="s">
        <v>378</v>
      </c>
      <c r="V114" t="s">
        <v>378</v>
      </c>
      <c r="W114" t="s">
        <v>378</v>
      </c>
      <c r="Y114" t="s">
        <v>378</v>
      </c>
      <c r="Z114" t="s">
        <v>378</v>
      </c>
      <c r="AB114" t="s">
        <v>378</v>
      </c>
      <c r="AC114" t="s">
        <v>378</v>
      </c>
      <c r="AE114" t="s">
        <v>378</v>
      </c>
      <c r="AF114" t="s">
        <v>378</v>
      </c>
      <c r="AH114" t="s">
        <v>378</v>
      </c>
      <c r="AI114" t="s">
        <v>378</v>
      </c>
      <c r="AK114" t="s">
        <v>378</v>
      </c>
      <c r="AL114" t="s">
        <v>378</v>
      </c>
      <c r="AN114" t="s">
        <v>378</v>
      </c>
      <c r="AO114" t="s">
        <v>378</v>
      </c>
      <c r="AP114" t="s">
        <v>379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BD114" t="s">
        <v>378</v>
      </c>
      <c r="BE114" t="s">
        <v>660</v>
      </c>
      <c r="BF114" t="s">
        <v>378</v>
      </c>
      <c r="BG114" t="s">
        <v>2479</v>
      </c>
      <c r="BH114" t="s">
        <v>378</v>
      </c>
      <c r="BI114">
        <v>0.4</v>
      </c>
      <c r="BJ114" t="s">
        <v>405</v>
      </c>
      <c r="BL114" t="s">
        <v>378</v>
      </c>
      <c r="BM114">
        <v>0.8</v>
      </c>
      <c r="BO114" t="s">
        <v>378</v>
      </c>
      <c r="BP114">
        <v>1</v>
      </c>
      <c r="BQ114" t="s">
        <v>378</v>
      </c>
      <c r="BR114">
        <v>0.8</v>
      </c>
      <c r="BS114" t="s">
        <v>378</v>
      </c>
      <c r="BT114">
        <v>0.4</v>
      </c>
      <c r="BU114" t="s">
        <v>378</v>
      </c>
      <c r="BV114">
        <v>3</v>
      </c>
      <c r="BX114" t="s">
        <v>378</v>
      </c>
      <c r="BY114">
        <v>0.2</v>
      </c>
      <c r="BZ114" t="s">
        <v>378</v>
      </c>
      <c r="CA114">
        <v>0.8</v>
      </c>
      <c r="CB114" t="s">
        <v>405</v>
      </c>
      <c r="CD114" t="s">
        <v>378</v>
      </c>
      <c r="CE114">
        <v>20</v>
      </c>
      <c r="CF114" t="s">
        <v>378</v>
      </c>
      <c r="CG114">
        <v>0.4</v>
      </c>
      <c r="CI114" t="s">
        <v>378</v>
      </c>
      <c r="CJ114">
        <v>100</v>
      </c>
      <c r="CK114" t="s">
        <v>378</v>
      </c>
      <c r="CL114">
        <v>5</v>
      </c>
      <c r="CM114" t="s">
        <v>378</v>
      </c>
      <c r="CN114">
        <v>0.8</v>
      </c>
      <c r="CO114" t="s">
        <v>479</v>
      </c>
      <c r="CP114" t="s">
        <v>381</v>
      </c>
      <c r="CR114" t="s">
        <v>382</v>
      </c>
      <c r="CS114" t="s">
        <v>382</v>
      </c>
      <c r="CT114" t="s">
        <v>383</v>
      </c>
      <c r="CU114" t="s">
        <v>383</v>
      </c>
      <c r="CV114" t="s">
        <v>382</v>
      </c>
      <c r="CW114" t="s">
        <v>382</v>
      </c>
      <c r="CX114" t="s">
        <v>382</v>
      </c>
      <c r="CY114" t="s">
        <v>382</v>
      </c>
      <c r="CZ114" t="s">
        <v>382</v>
      </c>
      <c r="DA114" t="s">
        <v>382</v>
      </c>
      <c r="DB114" t="s">
        <v>382</v>
      </c>
      <c r="DC114" t="s">
        <v>382</v>
      </c>
      <c r="DD114" t="s">
        <v>382</v>
      </c>
      <c r="DE114" t="s">
        <v>382</v>
      </c>
      <c r="DF114" t="s">
        <v>382</v>
      </c>
      <c r="DG114" t="s">
        <v>382</v>
      </c>
      <c r="DH114" t="s">
        <v>382</v>
      </c>
      <c r="DI114" t="s">
        <v>384</v>
      </c>
      <c r="DJ114" t="s">
        <v>385</v>
      </c>
      <c r="DL114" t="s">
        <v>378</v>
      </c>
      <c r="DM114" t="s">
        <v>2513</v>
      </c>
      <c r="DN114" t="s">
        <v>1104</v>
      </c>
      <c r="DO114" t="s">
        <v>815</v>
      </c>
      <c r="DP114" t="s">
        <v>2312</v>
      </c>
      <c r="DQ114" t="s">
        <v>378</v>
      </c>
      <c r="DR114" t="s">
        <v>378</v>
      </c>
      <c r="DS114" t="s">
        <v>2514</v>
      </c>
      <c r="DT114" t="s">
        <v>1331</v>
      </c>
      <c r="DU114" t="s">
        <v>1108</v>
      </c>
      <c r="DV114" t="s">
        <v>718</v>
      </c>
      <c r="DW114" t="s">
        <v>1331</v>
      </c>
      <c r="DX114" t="s">
        <v>388</v>
      </c>
      <c r="DY114" t="s">
        <v>483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0</v>
      </c>
      <c r="EO114" t="s">
        <v>390</v>
      </c>
      <c r="EP114" t="s">
        <v>378</v>
      </c>
      <c r="EQ114" t="s">
        <v>449</v>
      </c>
      <c r="ES114" t="s">
        <v>392</v>
      </c>
      <c r="EU114" t="s">
        <v>798</v>
      </c>
      <c r="EV114">
        <v>0</v>
      </c>
      <c r="EW114">
        <v>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 t="s">
        <v>1785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P114" t="s">
        <v>395</v>
      </c>
      <c r="FQ114" t="s">
        <v>586</v>
      </c>
      <c r="FT114" t="s">
        <v>1144</v>
      </c>
      <c r="FU114">
        <v>1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D114" t="s">
        <v>518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1</v>
      </c>
      <c r="GN114">
        <v>0</v>
      </c>
      <c r="GP114" t="s">
        <v>519</v>
      </c>
      <c r="GR114" t="s">
        <v>458</v>
      </c>
      <c r="GT114" t="s">
        <v>401</v>
      </c>
      <c r="GU114" t="s">
        <v>402</v>
      </c>
      <c r="GW114" t="s">
        <v>403</v>
      </c>
      <c r="GY114" t="s">
        <v>402</v>
      </c>
      <c r="GZ114" t="s">
        <v>460</v>
      </c>
      <c r="HA114" t="s">
        <v>405</v>
      </c>
      <c r="HD114" t="s">
        <v>406</v>
      </c>
      <c r="HE114" t="s">
        <v>2515</v>
      </c>
      <c r="HF114" t="s">
        <v>408</v>
      </c>
      <c r="HG114" t="s">
        <v>2516</v>
      </c>
      <c r="HI114" t="s">
        <v>410</v>
      </c>
      <c r="HJ114" t="s">
        <v>2517</v>
      </c>
      <c r="HK114" t="s">
        <v>412</v>
      </c>
      <c r="HL114" t="s">
        <v>413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0</v>
      </c>
      <c r="HU114" t="s">
        <v>495</v>
      </c>
      <c r="HV114" t="s">
        <v>522</v>
      </c>
      <c r="HW114" t="s">
        <v>416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G114" t="s">
        <v>618</v>
      </c>
      <c r="IH114">
        <v>0</v>
      </c>
      <c r="II114">
        <v>0</v>
      </c>
      <c r="IJ114">
        <v>1</v>
      </c>
      <c r="IK114">
        <v>0</v>
      </c>
      <c r="IL114">
        <v>0</v>
      </c>
      <c r="IM114">
        <v>0</v>
      </c>
      <c r="IP114" t="s">
        <v>1025</v>
      </c>
      <c r="IR114" t="s">
        <v>2518</v>
      </c>
      <c r="IS114" t="s">
        <v>524</v>
      </c>
      <c r="IU114" t="s">
        <v>2519</v>
      </c>
      <c r="IV114" t="s">
        <v>422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</v>
      </c>
      <c r="JF114">
        <v>0</v>
      </c>
      <c r="JI114" t="s">
        <v>423</v>
      </c>
      <c r="JJ114">
        <v>0</v>
      </c>
      <c r="JK114">
        <v>1</v>
      </c>
      <c r="JL114">
        <v>0</v>
      </c>
      <c r="JM114">
        <v>0</v>
      </c>
      <c r="JN114">
        <v>0</v>
      </c>
      <c r="JO114">
        <v>0</v>
      </c>
      <c r="JP114" t="s">
        <v>2520</v>
      </c>
      <c r="JR114" t="s">
        <v>378</v>
      </c>
      <c r="JS114" t="s">
        <v>425</v>
      </c>
      <c r="JT114">
        <v>0</v>
      </c>
      <c r="JU114">
        <v>0</v>
      </c>
      <c r="JV114">
        <v>0</v>
      </c>
      <c r="JW114">
        <v>1</v>
      </c>
      <c r="JX114">
        <v>0</v>
      </c>
      <c r="JY114">
        <v>0</v>
      </c>
      <c r="KA114" t="s">
        <v>426</v>
      </c>
      <c r="KB114">
        <v>1</v>
      </c>
      <c r="KC114">
        <v>0</v>
      </c>
      <c r="KD114">
        <v>0</v>
      </c>
      <c r="KE114">
        <v>0</v>
      </c>
      <c r="KF114">
        <v>0</v>
      </c>
      <c r="KG114">
        <v>0</v>
      </c>
      <c r="KJ114" t="s">
        <v>405</v>
      </c>
      <c r="KL114" t="s">
        <v>469</v>
      </c>
      <c r="KX114" t="s">
        <v>378</v>
      </c>
      <c r="KY114" t="s">
        <v>405</v>
      </c>
      <c r="LI114" t="s">
        <v>430</v>
      </c>
      <c r="LK114" t="s">
        <v>2521</v>
      </c>
      <c r="LL114" s="3" t="s">
        <v>2522</v>
      </c>
      <c r="LM114" t="s">
        <v>2523</v>
      </c>
      <c r="LN114">
        <v>0.615435</v>
      </c>
      <c r="LO114">
        <v>34.4852233</v>
      </c>
      <c r="LP114">
        <v>1386.2</v>
      </c>
      <c r="LQ114">
        <v>4.233</v>
      </c>
      <c r="PD114">
        <v>589230247</v>
      </c>
      <c r="PE114" t="s">
        <v>2524</v>
      </c>
      <c r="PF114" s="4">
        <v>45953.5893402778</v>
      </c>
      <c r="PG114" t="s">
        <v>435</v>
      </c>
      <c r="PI114" t="s">
        <v>436</v>
      </c>
      <c r="PJ114" t="s">
        <v>437</v>
      </c>
      <c r="PK114" t="s">
        <v>767</v>
      </c>
      <c r="PM114">
        <v>84</v>
      </c>
    </row>
    <row r="115" spans="1:429">
      <c r="A115" t="s">
        <v>371</v>
      </c>
      <c r="B115" t="s">
        <v>372</v>
      </c>
      <c r="C115" t="s">
        <v>1691</v>
      </c>
      <c r="E115" t="s">
        <v>2525</v>
      </c>
      <c r="F115" t="s">
        <v>2526</v>
      </c>
      <c r="G115" s="1" t="s">
        <v>442</v>
      </c>
      <c r="H115" t="s">
        <v>532</v>
      </c>
      <c r="I115" t="s">
        <v>377</v>
      </c>
      <c r="M115" t="s">
        <v>378</v>
      </c>
      <c r="N115" t="s">
        <v>378</v>
      </c>
      <c r="P115" t="s">
        <v>378</v>
      </c>
      <c r="Q115" t="s">
        <v>378</v>
      </c>
      <c r="S115" t="s">
        <v>378</v>
      </c>
      <c r="T115" t="s">
        <v>378</v>
      </c>
      <c r="V115" t="s">
        <v>378</v>
      </c>
      <c r="W115" t="s">
        <v>378</v>
      </c>
      <c r="Y115" t="s">
        <v>378</v>
      </c>
      <c r="Z115" t="s">
        <v>378</v>
      </c>
      <c r="AB115" t="s">
        <v>378</v>
      </c>
      <c r="AC115" t="s">
        <v>378</v>
      </c>
      <c r="AE115" t="s">
        <v>378</v>
      </c>
      <c r="AF115" t="s">
        <v>378</v>
      </c>
      <c r="AH115" t="s">
        <v>378</v>
      </c>
      <c r="AI115" t="s">
        <v>378</v>
      </c>
      <c r="AK115" t="s">
        <v>378</v>
      </c>
      <c r="AL115" t="s">
        <v>378</v>
      </c>
      <c r="AN115" t="s">
        <v>378</v>
      </c>
      <c r="AO115" t="s">
        <v>378</v>
      </c>
      <c r="AP115" t="s">
        <v>379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BD115" t="s">
        <v>378</v>
      </c>
      <c r="BE115" t="s">
        <v>660</v>
      </c>
      <c r="BF115" t="s">
        <v>378</v>
      </c>
      <c r="BG115" t="s">
        <v>813</v>
      </c>
      <c r="BH115" t="s">
        <v>378</v>
      </c>
      <c r="BI115">
        <v>0.2</v>
      </c>
      <c r="BJ115" t="s">
        <v>378</v>
      </c>
      <c r="BK115">
        <v>0.2</v>
      </c>
      <c r="BL115" t="s">
        <v>378</v>
      </c>
      <c r="BM115">
        <v>0.2</v>
      </c>
      <c r="BO115" t="s">
        <v>378</v>
      </c>
      <c r="BP115">
        <v>1</v>
      </c>
      <c r="BQ115" t="s">
        <v>378</v>
      </c>
      <c r="BR115">
        <v>0.2</v>
      </c>
      <c r="BS115" t="s">
        <v>378</v>
      </c>
      <c r="BT115">
        <v>1</v>
      </c>
      <c r="BU115" t="s">
        <v>378</v>
      </c>
      <c r="BV115">
        <v>10</v>
      </c>
      <c r="BX115" t="s">
        <v>378</v>
      </c>
      <c r="BY115">
        <v>0.75</v>
      </c>
      <c r="BZ115" t="s">
        <v>378</v>
      </c>
      <c r="CA115">
        <v>0.2</v>
      </c>
      <c r="CB115" t="s">
        <v>378</v>
      </c>
      <c r="CC115">
        <v>0.2</v>
      </c>
      <c r="CD115" t="s">
        <v>378</v>
      </c>
      <c r="CE115">
        <v>20</v>
      </c>
      <c r="CF115" t="s">
        <v>378</v>
      </c>
      <c r="CG115">
        <v>0.75</v>
      </c>
      <c r="CI115" t="s">
        <v>378</v>
      </c>
      <c r="CJ115">
        <v>120</v>
      </c>
      <c r="CK115" t="s">
        <v>378</v>
      </c>
      <c r="CL115">
        <v>7</v>
      </c>
      <c r="CM115" t="s">
        <v>378</v>
      </c>
      <c r="CN115">
        <v>0.75</v>
      </c>
      <c r="CO115" t="s">
        <v>380</v>
      </c>
      <c r="CP115" t="s">
        <v>381</v>
      </c>
      <c r="CR115" t="s">
        <v>382</v>
      </c>
      <c r="CS115" t="s">
        <v>382</v>
      </c>
      <c r="CT115" t="s">
        <v>382</v>
      </c>
      <c r="CU115" t="s">
        <v>383</v>
      </c>
      <c r="CV115" t="s">
        <v>382</v>
      </c>
      <c r="CW115" t="s">
        <v>383</v>
      </c>
      <c r="CX115" t="s">
        <v>383</v>
      </c>
      <c r="CY115" t="s">
        <v>382</v>
      </c>
      <c r="CZ115" t="s">
        <v>383</v>
      </c>
      <c r="DA115" t="s">
        <v>383</v>
      </c>
      <c r="DB115" t="s">
        <v>382</v>
      </c>
      <c r="DC115" t="s">
        <v>382</v>
      </c>
      <c r="DD115" t="s">
        <v>382</v>
      </c>
      <c r="DE115" t="s">
        <v>382</v>
      </c>
      <c r="DF115" t="s">
        <v>382</v>
      </c>
      <c r="DG115" t="s">
        <v>383</v>
      </c>
      <c r="DH115" t="s">
        <v>382</v>
      </c>
      <c r="DI115" t="s">
        <v>384</v>
      </c>
      <c r="DJ115" t="s">
        <v>385</v>
      </c>
      <c r="DL115" t="s">
        <v>378</v>
      </c>
      <c r="DM115" t="s">
        <v>2527</v>
      </c>
      <c r="DN115" t="s">
        <v>1417</v>
      </c>
      <c r="DO115" t="s">
        <v>718</v>
      </c>
      <c r="DP115" t="s">
        <v>1983</v>
      </c>
      <c r="DQ115" t="s">
        <v>378</v>
      </c>
      <c r="DR115" t="s">
        <v>378</v>
      </c>
      <c r="DS115" t="s">
        <v>2528</v>
      </c>
      <c r="DT115" t="s">
        <v>717</v>
      </c>
      <c r="DU115" t="s">
        <v>665</v>
      </c>
      <c r="DV115" t="s">
        <v>714</v>
      </c>
      <c r="DW115" t="s">
        <v>997</v>
      </c>
      <c r="DX115" t="s">
        <v>482</v>
      </c>
      <c r="DY115" t="s">
        <v>581</v>
      </c>
      <c r="DZ115">
        <v>1</v>
      </c>
      <c r="EA115">
        <v>1</v>
      </c>
      <c r="EB115">
        <v>0</v>
      </c>
      <c r="EC115">
        <v>0</v>
      </c>
      <c r="ED115">
        <v>0</v>
      </c>
      <c r="EE115">
        <v>0</v>
      </c>
      <c r="EO115" t="s">
        <v>390</v>
      </c>
      <c r="EP115" t="s">
        <v>378</v>
      </c>
      <c r="EQ115" t="s">
        <v>391</v>
      </c>
      <c r="ES115" t="s">
        <v>450</v>
      </c>
      <c r="EU115" t="s">
        <v>941</v>
      </c>
      <c r="EV115">
        <v>1</v>
      </c>
      <c r="EW115">
        <v>1</v>
      </c>
      <c r="EX115">
        <v>1</v>
      </c>
      <c r="EY115">
        <v>1</v>
      </c>
      <c r="EZ115">
        <v>0</v>
      </c>
      <c r="FA115">
        <v>0</v>
      </c>
      <c r="FB115">
        <v>0</v>
      </c>
      <c r="FC115">
        <v>0</v>
      </c>
      <c r="FE115" t="s">
        <v>674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>
        <v>0</v>
      </c>
      <c r="FN115">
        <v>0</v>
      </c>
      <c r="FP115" t="s">
        <v>453</v>
      </c>
      <c r="FQ115" t="s">
        <v>454</v>
      </c>
      <c r="FT115" t="s">
        <v>397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D115" t="s">
        <v>398</v>
      </c>
      <c r="GE115">
        <v>1</v>
      </c>
      <c r="GF115">
        <v>0</v>
      </c>
      <c r="GG115">
        <v>0</v>
      </c>
      <c r="GH115">
        <v>0</v>
      </c>
      <c r="GI115">
        <v>1</v>
      </c>
      <c r="GJ115">
        <v>0</v>
      </c>
      <c r="GK115">
        <v>0</v>
      </c>
      <c r="GL115">
        <v>0</v>
      </c>
      <c r="GM115">
        <v>0</v>
      </c>
      <c r="GN115">
        <v>0</v>
      </c>
      <c r="GP115" t="s">
        <v>399</v>
      </c>
      <c r="GR115" t="s">
        <v>400</v>
      </c>
      <c r="GT115" t="s">
        <v>401</v>
      </c>
      <c r="GU115" t="s">
        <v>489</v>
      </c>
      <c r="GW115" t="s">
        <v>403</v>
      </c>
      <c r="GY115" t="s">
        <v>402</v>
      </c>
      <c r="GZ115" t="s">
        <v>404</v>
      </c>
      <c r="HA115" t="s">
        <v>405</v>
      </c>
      <c r="HD115" t="s">
        <v>406</v>
      </c>
      <c r="HE115" t="s">
        <v>2529</v>
      </c>
      <c r="HF115" t="s">
        <v>408</v>
      </c>
      <c r="HG115" t="s">
        <v>2530</v>
      </c>
      <c r="HI115" t="s">
        <v>410</v>
      </c>
      <c r="HJ115" t="s">
        <v>2531</v>
      </c>
      <c r="HK115" t="s">
        <v>412</v>
      </c>
      <c r="HL115" t="s">
        <v>413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1</v>
      </c>
      <c r="HS115">
        <v>0</v>
      </c>
      <c r="HU115" t="s">
        <v>414</v>
      </c>
      <c r="HV115" t="s">
        <v>415</v>
      </c>
      <c r="HW115" t="s">
        <v>416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G115" t="s">
        <v>496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P115" t="s">
        <v>418</v>
      </c>
      <c r="IR115" t="s">
        <v>2532</v>
      </c>
      <c r="IS115" t="s">
        <v>420</v>
      </c>
      <c r="IU115" t="s">
        <v>2533</v>
      </c>
      <c r="IV115" t="s">
        <v>422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1</v>
      </c>
      <c r="JF115">
        <v>0</v>
      </c>
      <c r="JI115" t="s">
        <v>948</v>
      </c>
      <c r="JJ115">
        <v>1</v>
      </c>
      <c r="JK115">
        <v>0</v>
      </c>
      <c r="JL115">
        <v>1</v>
      </c>
      <c r="JM115">
        <v>0</v>
      </c>
      <c r="JN115">
        <v>0</v>
      </c>
      <c r="JO115">
        <v>0</v>
      </c>
      <c r="JP115" t="s">
        <v>2534</v>
      </c>
      <c r="JR115" t="s">
        <v>378</v>
      </c>
      <c r="JS115" t="s">
        <v>425</v>
      </c>
      <c r="JT115">
        <v>0</v>
      </c>
      <c r="JU115">
        <v>0</v>
      </c>
      <c r="JV115">
        <v>0</v>
      </c>
      <c r="JW115">
        <v>1</v>
      </c>
      <c r="JX115">
        <v>0</v>
      </c>
      <c r="JY115">
        <v>0</v>
      </c>
      <c r="KA115" t="s">
        <v>426</v>
      </c>
      <c r="KB115">
        <v>1</v>
      </c>
      <c r="KC115">
        <v>0</v>
      </c>
      <c r="KD115">
        <v>0</v>
      </c>
      <c r="KE115">
        <v>0</v>
      </c>
      <c r="KF115">
        <v>0</v>
      </c>
      <c r="KG115">
        <v>0</v>
      </c>
      <c r="KJ115" t="s">
        <v>378</v>
      </c>
      <c r="KK115">
        <v>1</v>
      </c>
      <c r="KL115" t="s">
        <v>427</v>
      </c>
      <c r="KM115" t="s">
        <v>428</v>
      </c>
      <c r="KN115" t="s">
        <v>378</v>
      </c>
      <c r="KO115" t="s">
        <v>429</v>
      </c>
      <c r="KY115" t="s">
        <v>378</v>
      </c>
      <c r="KZ115" t="s">
        <v>378</v>
      </c>
      <c r="LI115" t="s">
        <v>430</v>
      </c>
      <c r="LK115" t="s">
        <v>2535</v>
      </c>
      <c r="LL115" s="3" t="s">
        <v>2536</v>
      </c>
      <c r="LM115" t="s">
        <v>2537</v>
      </c>
      <c r="LN115">
        <v>0.5971067</v>
      </c>
      <c r="LO115">
        <v>34.4662433</v>
      </c>
      <c r="LP115">
        <v>1321.3</v>
      </c>
      <c r="LQ115">
        <v>4.75</v>
      </c>
      <c r="PD115">
        <v>589239247</v>
      </c>
      <c r="PE115" t="s">
        <v>2538</v>
      </c>
      <c r="PF115" s="4">
        <v>45953.5955208333</v>
      </c>
      <c r="PG115" t="s">
        <v>435</v>
      </c>
      <c r="PI115" t="s">
        <v>436</v>
      </c>
      <c r="PJ115" t="s">
        <v>437</v>
      </c>
      <c r="PK115" t="s">
        <v>767</v>
      </c>
      <c r="PM115">
        <v>85</v>
      </c>
    </row>
    <row r="116" spans="1:429">
      <c r="A116" t="s">
        <v>549</v>
      </c>
      <c r="B116" t="s">
        <v>372</v>
      </c>
      <c r="C116" t="s">
        <v>1691</v>
      </c>
      <c r="E116" t="s">
        <v>1744</v>
      </c>
      <c r="F116" t="s">
        <v>2539</v>
      </c>
      <c r="G116" s="1" t="s">
        <v>442</v>
      </c>
      <c r="H116" t="s">
        <v>376</v>
      </c>
      <c r="I116" t="s">
        <v>377</v>
      </c>
      <c r="M116" t="s">
        <v>378</v>
      </c>
      <c r="N116" t="s">
        <v>378</v>
      </c>
      <c r="P116" t="s">
        <v>378</v>
      </c>
      <c r="Q116" t="s">
        <v>378</v>
      </c>
      <c r="S116" t="s">
        <v>378</v>
      </c>
      <c r="T116" t="s">
        <v>378</v>
      </c>
      <c r="V116" t="s">
        <v>378</v>
      </c>
      <c r="W116" t="s">
        <v>378</v>
      </c>
      <c r="Y116" t="s">
        <v>378</v>
      </c>
      <c r="Z116" t="s">
        <v>378</v>
      </c>
      <c r="AB116" t="s">
        <v>378</v>
      </c>
      <c r="AC116" t="s">
        <v>378</v>
      </c>
      <c r="AE116" t="s">
        <v>378</v>
      </c>
      <c r="AF116" t="s">
        <v>378</v>
      </c>
      <c r="AH116" t="s">
        <v>378</v>
      </c>
      <c r="AI116" t="s">
        <v>378</v>
      </c>
      <c r="AK116" t="s">
        <v>378</v>
      </c>
      <c r="AL116" t="s">
        <v>378</v>
      </c>
      <c r="AN116" t="s">
        <v>378</v>
      </c>
      <c r="AO116" t="s">
        <v>378</v>
      </c>
      <c r="AP116" t="s">
        <v>690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1</v>
      </c>
      <c r="AX116">
        <v>0</v>
      </c>
      <c r="BD116" t="s">
        <v>378</v>
      </c>
      <c r="BE116" t="s">
        <v>744</v>
      </c>
      <c r="BF116" t="s">
        <v>378</v>
      </c>
      <c r="BG116" t="s">
        <v>660</v>
      </c>
      <c r="BH116" t="s">
        <v>378</v>
      </c>
      <c r="BI116">
        <v>1</v>
      </c>
      <c r="BJ116" t="s">
        <v>378</v>
      </c>
      <c r="BK116">
        <v>1</v>
      </c>
      <c r="BL116" t="s">
        <v>378</v>
      </c>
      <c r="BM116">
        <v>1</v>
      </c>
      <c r="BO116" t="s">
        <v>378</v>
      </c>
      <c r="BP116">
        <v>1</v>
      </c>
      <c r="BQ116" t="s">
        <v>378</v>
      </c>
      <c r="BR116">
        <v>1</v>
      </c>
      <c r="BS116" t="s">
        <v>378</v>
      </c>
      <c r="BT116">
        <v>1</v>
      </c>
      <c r="BU116" t="s">
        <v>378</v>
      </c>
      <c r="BV116">
        <v>3</v>
      </c>
      <c r="BX116" t="s">
        <v>378</v>
      </c>
      <c r="BY116">
        <v>1</v>
      </c>
      <c r="BZ116" t="s">
        <v>378</v>
      </c>
      <c r="CA116">
        <v>1</v>
      </c>
      <c r="CB116" t="s">
        <v>378</v>
      </c>
      <c r="CC116">
        <v>2</v>
      </c>
      <c r="CD116" t="s">
        <v>378</v>
      </c>
      <c r="CE116">
        <v>50</v>
      </c>
      <c r="CF116" t="s">
        <v>378</v>
      </c>
      <c r="CG116">
        <v>1</v>
      </c>
      <c r="CI116" t="s">
        <v>378</v>
      </c>
      <c r="CJ116">
        <v>800</v>
      </c>
      <c r="CK116" t="s">
        <v>378</v>
      </c>
      <c r="CL116">
        <v>15</v>
      </c>
      <c r="CM116" t="s">
        <v>378</v>
      </c>
      <c r="CN116">
        <v>1</v>
      </c>
      <c r="CO116" t="s">
        <v>479</v>
      </c>
      <c r="CP116" t="s">
        <v>381</v>
      </c>
      <c r="CR116" t="s">
        <v>382</v>
      </c>
      <c r="CS116" t="s">
        <v>382</v>
      </c>
      <c r="CT116" t="s">
        <v>382</v>
      </c>
      <c r="CU116" t="s">
        <v>382</v>
      </c>
      <c r="CV116" t="s">
        <v>382</v>
      </c>
      <c r="CW116" t="s">
        <v>382</v>
      </c>
      <c r="CX116" t="s">
        <v>382</v>
      </c>
      <c r="CY116" t="s">
        <v>382</v>
      </c>
      <c r="CZ116" t="s">
        <v>382</v>
      </c>
      <c r="DA116" t="s">
        <v>382</v>
      </c>
      <c r="DB116" t="s">
        <v>382</v>
      </c>
      <c r="DC116" t="s">
        <v>382</v>
      </c>
      <c r="DD116" t="s">
        <v>382</v>
      </c>
      <c r="DE116" t="s">
        <v>382</v>
      </c>
      <c r="DF116" t="s">
        <v>382</v>
      </c>
      <c r="DG116" t="s">
        <v>382</v>
      </c>
      <c r="DH116" t="s">
        <v>382</v>
      </c>
      <c r="DI116" t="s">
        <v>384</v>
      </c>
      <c r="DJ116" t="s">
        <v>385</v>
      </c>
      <c r="DL116" t="s">
        <v>378</v>
      </c>
      <c r="DM116" t="s">
        <v>2540</v>
      </c>
      <c r="DN116" t="s">
        <v>976</v>
      </c>
      <c r="DO116" t="s">
        <v>1220</v>
      </c>
      <c r="DP116" t="s">
        <v>2541</v>
      </c>
      <c r="DQ116" t="s">
        <v>378</v>
      </c>
      <c r="DR116" t="s">
        <v>405</v>
      </c>
      <c r="DX116" t="s">
        <v>388</v>
      </c>
      <c r="DY116" t="s">
        <v>110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 t="s">
        <v>2542</v>
      </c>
      <c r="EO116" t="s">
        <v>484</v>
      </c>
      <c r="EP116" t="s">
        <v>378</v>
      </c>
      <c r="EQ116" t="s">
        <v>449</v>
      </c>
      <c r="ES116" t="s">
        <v>392</v>
      </c>
      <c r="EU116" t="s">
        <v>554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0</v>
      </c>
      <c r="FC116">
        <v>0</v>
      </c>
      <c r="FE116" t="s">
        <v>1259</v>
      </c>
      <c r="FF116">
        <v>1</v>
      </c>
      <c r="FG116">
        <v>0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0</v>
      </c>
      <c r="FN116">
        <v>0</v>
      </c>
      <c r="FP116" t="s">
        <v>395</v>
      </c>
      <c r="FQ116" t="s">
        <v>556</v>
      </c>
      <c r="FT116" t="s">
        <v>2543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0</v>
      </c>
      <c r="GA116">
        <v>0</v>
      </c>
      <c r="GB116">
        <v>0</v>
      </c>
      <c r="GD116" t="s">
        <v>2544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0</v>
      </c>
      <c r="GP116" t="s">
        <v>519</v>
      </c>
      <c r="GR116" t="s">
        <v>400</v>
      </c>
      <c r="GT116" t="s">
        <v>401</v>
      </c>
      <c r="GU116" t="s">
        <v>402</v>
      </c>
      <c r="GW116" t="s">
        <v>459</v>
      </c>
      <c r="GY116" t="s">
        <v>402</v>
      </c>
      <c r="GZ116" t="s">
        <v>460</v>
      </c>
      <c r="HA116" t="s">
        <v>405</v>
      </c>
      <c r="HD116" t="s">
        <v>614</v>
      </c>
      <c r="HE116" t="s">
        <v>2545</v>
      </c>
      <c r="HF116" t="s">
        <v>408</v>
      </c>
      <c r="HG116" t="s">
        <v>2546</v>
      </c>
      <c r="HI116" t="s">
        <v>410</v>
      </c>
      <c r="HJ116" t="s">
        <v>2547</v>
      </c>
      <c r="HK116" t="s">
        <v>412</v>
      </c>
      <c r="HL116" t="s">
        <v>413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0</v>
      </c>
      <c r="HU116" t="s">
        <v>495</v>
      </c>
      <c r="HV116" t="s">
        <v>563</v>
      </c>
      <c r="HW116" t="s">
        <v>700</v>
      </c>
      <c r="HX116">
        <v>1</v>
      </c>
      <c r="HY116">
        <v>0</v>
      </c>
      <c r="HZ116">
        <v>0</v>
      </c>
      <c r="IA116">
        <v>1</v>
      </c>
      <c r="IB116">
        <v>0</v>
      </c>
      <c r="IC116">
        <v>0</v>
      </c>
      <c r="ID116">
        <v>0</v>
      </c>
      <c r="IG116" t="s">
        <v>1204</v>
      </c>
      <c r="IH116">
        <v>1</v>
      </c>
      <c r="II116">
        <v>1</v>
      </c>
      <c r="IJ116">
        <v>1</v>
      </c>
      <c r="IK116">
        <v>1</v>
      </c>
      <c r="IL116">
        <v>0</v>
      </c>
      <c r="IM116">
        <v>0</v>
      </c>
      <c r="IP116" t="s">
        <v>464</v>
      </c>
      <c r="IR116" t="s">
        <v>2548</v>
      </c>
      <c r="IS116" t="s">
        <v>498</v>
      </c>
      <c r="IT116" t="s">
        <v>2549</v>
      </c>
      <c r="IU116" t="s">
        <v>2550</v>
      </c>
      <c r="IV116" t="s">
        <v>761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1</v>
      </c>
      <c r="JD116">
        <v>0</v>
      </c>
      <c r="JE116">
        <v>1</v>
      </c>
      <c r="JF116">
        <v>0</v>
      </c>
      <c r="JI116" t="s">
        <v>784</v>
      </c>
      <c r="JJ116">
        <v>1</v>
      </c>
      <c r="JK116">
        <v>1</v>
      </c>
      <c r="JL116">
        <v>1</v>
      </c>
      <c r="JM116">
        <v>1</v>
      </c>
      <c r="JN116">
        <v>1</v>
      </c>
      <c r="JO116">
        <v>0</v>
      </c>
      <c r="JP116" t="s">
        <v>2551</v>
      </c>
      <c r="JR116" t="s">
        <v>378</v>
      </c>
      <c r="JS116" t="s">
        <v>570</v>
      </c>
      <c r="JT116">
        <v>0</v>
      </c>
      <c r="JU116">
        <v>0</v>
      </c>
      <c r="JV116">
        <v>0</v>
      </c>
      <c r="JW116">
        <v>1</v>
      </c>
      <c r="JX116">
        <v>1</v>
      </c>
      <c r="JY116">
        <v>0</v>
      </c>
      <c r="KA116" t="s">
        <v>889</v>
      </c>
      <c r="KB116">
        <v>1</v>
      </c>
      <c r="KC116">
        <v>0</v>
      </c>
      <c r="KD116">
        <v>0</v>
      </c>
      <c r="KE116">
        <v>1</v>
      </c>
      <c r="KF116">
        <v>0</v>
      </c>
      <c r="KG116">
        <v>0</v>
      </c>
      <c r="KJ116" t="s">
        <v>378</v>
      </c>
      <c r="KK116">
        <v>1</v>
      </c>
      <c r="KL116" t="s">
        <v>427</v>
      </c>
      <c r="KM116" t="s">
        <v>428</v>
      </c>
      <c r="KN116" t="s">
        <v>378</v>
      </c>
      <c r="KO116" t="s">
        <v>429</v>
      </c>
      <c r="KY116" t="s">
        <v>378</v>
      </c>
      <c r="KZ116" t="s">
        <v>378</v>
      </c>
      <c r="LI116" t="s">
        <v>891</v>
      </c>
      <c r="LJ116" t="s">
        <v>2552</v>
      </c>
      <c r="LK116" t="s">
        <v>2553</v>
      </c>
      <c r="LL116" s="3" t="s">
        <v>2554</v>
      </c>
      <c r="LM116" t="s">
        <v>2555</v>
      </c>
      <c r="LN116">
        <v>0.5970799</v>
      </c>
      <c r="LO116">
        <v>34.4662428</v>
      </c>
      <c r="LP116">
        <v>1305.7</v>
      </c>
      <c r="LQ116">
        <v>4.56</v>
      </c>
      <c r="PD116">
        <v>589258225</v>
      </c>
      <c r="PE116" t="s">
        <v>2556</v>
      </c>
      <c r="PF116" s="4">
        <v>45953.6088657407</v>
      </c>
      <c r="PG116" t="s">
        <v>435</v>
      </c>
      <c r="PI116" t="s">
        <v>436</v>
      </c>
      <c r="PJ116" t="s">
        <v>437</v>
      </c>
      <c r="PK116" t="s">
        <v>767</v>
      </c>
      <c r="PM116">
        <v>86</v>
      </c>
    </row>
    <row r="117" spans="1:429">
      <c r="A117" t="s">
        <v>475</v>
      </c>
      <c r="B117" t="s">
        <v>372</v>
      </c>
      <c r="C117" t="s">
        <v>1691</v>
      </c>
      <c r="E117" t="s">
        <v>2557</v>
      </c>
      <c r="F117" t="s">
        <v>2558</v>
      </c>
      <c r="G117" s="1" t="s">
        <v>442</v>
      </c>
      <c r="H117" t="s">
        <v>712</v>
      </c>
      <c r="I117" t="s">
        <v>478</v>
      </c>
      <c r="M117" t="s">
        <v>378</v>
      </c>
      <c r="N117" t="s">
        <v>378</v>
      </c>
      <c r="P117" t="s">
        <v>378</v>
      </c>
      <c r="Q117" t="s">
        <v>378</v>
      </c>
      <c r="S117" t="s">
        <v>378</v>
      </c>
      <c r="T117" t="s">
        <v>378</v>
      </c>
      <c r="V117" t="s">
        <v>378</v>
      </c>
      <c r="W117" t="s">
        <v>378</v>
      </c>
      <c r="Y117" t="s">
        <v>378</v>
      </c>
      <c r="Z117" t="s">
        <v>378</v>
      </c>
      <c r="AB117" t="s">
        <v>378</v>
      </c>
      <c r="AC117" t="s">
        <v>378</v>
      </c>
      <c r="AE117" t="s">
        <v>378</v>
      </c>
      <c r="AF117" t="s">
        <v>378</v>
      </c>
      <c r="AH117" t="s">
        <v>378</v>
      </c>
      <c r="AI117" t="s">
        <v>378</v>
      </c>
      <c r="AK117" t="s">
        <v>378</v>
      </c>
      <c r="AL117" t="s">
        <v>378</v>
      </c>
      <c r="AN117" t="s">
        <v>378</v>
      </c>
      <c r="AO117" t="s">
        <v>378</v>
      </c>
      <c r="AP117" t="s">
        <v>379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BD117" t="s">
        <v>378</v>
      </c>
      <c r="BE117" t="s">
        <v>660</v>
      </c>
      <c r="BF117" t="s">
        <v>378</v>
      </c>
      <c r="BG117" t="s">
        <v>919</v>
      </c>
      <c r="BH117" t="s">
        <v>378</v>
      </c>
      <c r="BI117">
        <v>1</v>
      </c>
      <c r="BJ117" t="s">
        <v>378</v>
      </c>
      <c r="BK117">
        <v>0.5</v>
      </c>
      <c r="BL117" t="s">
        <v>378</v>
      </c>
      <c r="BM117">
        <v>1</v>
      </c>
      <c r="BO117" t="s">
        <v>378</v>
      </c>
      <c r="BP117">
        <v>1</v>
      </c>
      <c r="BQ117" t="s">
        <v>378</v>
      </c>
      <c r="BR117">
        <v>1</v>
      </c>
      <c r="BS117" t="s">
        <v>378</v>
      </c>
      <c r="BT117">
        <v>1</v>
      </c>
      <c r="BU117" t="s">
        <v>378</v>
      </c>
      <c r="BV117">
        <v>9</v>
      </c>
      <c r="BX117" t="s">
        <v>378</v>
      </c>
      <c r="BY117">
        <v>0.5</v>
      </c>
      <c r="BZ117" t="s">
        <v>378</v>
      </c>
      <c r="CA117">
        <v>1</v>
      </c>
      <c r="CB117" t="s">
        <v>378</v>
      </c>
      <c r="CC117">
        <v>1</v>
      </c>
      <c r="CD117" t="s">
        <v>378</v>
      </c>
      <c r="CE117">
        <v>3</v>
      </c>
      <c r="CF117" t="s">
        <v>378</v>
      </c>
      <c r="CG117">
        <v>1</v>
      </c>
      <c r="CI117" t="s">
        <v>378</v>
      </c>
      <c r="CJ117">
        <v>55</v>
      </c>
      <c r="CK117" t="s">
        <v>378</v>
      </c>
      <c r="CL117">
        <v>4</v>
      </c>
      <c r="CM117" t="s">
        <v>378</v>
      </c>
      <c r="CN117">
        <v>1</v>
      </c>
      <c r="CO117" t="s">
        <v>513</v>
      </c>
      <c r="CP117" t="s">
        <v>381</v>
      </c>
      <c r="CR117" t="s">
        <v>382</v>
      </c>
      <c r="CS117" t="s">
        <v>382</v>
      </c>
      <c r="CT117" t="s">
        <v>382</v>
      </c>
      <c r="CU117" t="s">
        <v>382</v>
      </c>
      <c r="CV117" t="s">
        <v>382</v>
      </c>
      <c r="CW117" t="s">
        <v>382</v>
      </c>
      <c r="CX117" t="s">
        <v>382</v>
      </c>
      <c r="CY117" t="s">
        <v>382</v>
      </c>
      <c r="CZ117" t="s">
        <v>382</v>
      </c>
      <c r="DA117" t="s">
        <v>382</v>
      </c>
      <c r="DB117" t="s">
        <v>382</v>
      </c>
      <c r="DC117" t="s">
        <v>382</v>
      </c>
      <c r="DD117" t="s">
        <v>382</v>
      </c>
      <c r="DE117" t="s">
        <v>382</v>
      </c>
      <c r="DF117" t="s">
        <v>382</v>
      </c>
      <c r="DG117" t="s">
        <v>382</v>
      </c>
      <c r="DH117" t="s">
        <v>383</v>
      </c>
      <c r="DI117" t="s">
        <v>384</v>
      </c>
      <c r="DJ117" t="s">
        <v>385</v>
      </c>
      <c r="DL117" t="s">
        <v>378</v>
      </c>
      <c r="DM117" t="s">
        <v>2559</v>
      </c>
      <c r="DN117" t="s">
        <v>714</v>
      </c>
      <c r="DO117" t="s">
        <v>636</v>
      </c>
      <c r="DP117" t="s">
        <v>977</v>
      </c>
      <c r="DQ117" t="s">
        <v>378</v>
      </c>
      <c r="DR117" t="s">
        <v>378</v>
      </c>
      <c r="DS117" t="s">
        <v>2560</v>
      </c>
      <c r="DT117" t="s">
        <v>995</v>
      </c>
      <c r="DU117" t="s">
        <v>718</v>
      </c>
      <c r="DV117" t="s">
        <v>775</v>
      </c>
      <c r="DW117" t="s">
        <v>1366</v>
      </c>
      <c r="DX117" t="s">
        <v>388</v>
      </c>
      <c r="DY117" t="s">
        <v>483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O117" t="s">
        <v>390</v>
      </c>
      <c r="EP117" t="s">
        <v>378</v>
      </c>
      <c r="EQ117" t="s">
        <v>391</v>
      </c>
      <c r="ES117" t="s">
        <v>392</v>
      </c>
      <c r="EU117" t="s">
        <v>2561</v>
      </c>
      <c r="EV117">
        <v>0</v>
      </c>
      <c r="EW117">
        <v>1</v>
      </c>
      <c r="EX117">
        <v>1</v>
      </c>
      <c r="EY117">
        <v>0</v>
      </c>
      <c r="EZ117">
        <v>0</v>
      </c>
      <c r="FA117">
        <v>0</v>
      </c>
      <c r="FB117">
        <v>0</v>
      </c>
      <c r="FC117">
        <v>0</v>
      </c>
      <c r="FE117" t="s">
        <v>2029</v>
      </c>
      <c r="FF117">
        <v>1</v>
      </c>
      <c r="FG117">
        <v>0</v>
      </c>
      <c r="FH117">
        <v>0</v>
      </c>
      <c r="FI117">
        <v>1</v>
      </c>
      <c r="FJ117">
        <v>0</v>
      </c>
      <c r="FK117">
        <v>0</v>
      </c>
      <c r="FL117">
        <v>0</v>
      </c>
      <c r="FM117">
        <v>0</v>
      </c>
      <c r="FN117">
        <v>0</v>
      </c>
      <c r="FP117" t="s">
        <v>395</v>
      </c>
      <c r="FQ117" t="s">
        <v>454</v>
      </c>
      <c r="FT117" t="s">
        <v>643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D117" t="s">
        <v>518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1</v>
      </c>
      <c r="GN117">
        <v>0</v>
      </c>
      <c r="GP117" t="s">
        <v>399</v>
      </c>
      <c r="GR117" t="s">
        <v>400</v>
      </c>
      <c r="GT117" t="s">
        <v>401</v>
      </c>
      <c r="GU117" t="s">
        <v>402</v>
      </c>
      <c r="GW117" t="s">
        <v>490</v>
      </c>
      <c r="GY117" t="s">
        <v>402</v>
      </c>
      <c r="GZ117" t="s">
        <v>460</v>
      </c>
      <c r="HA117" t="s">
        <v>405</v>
      </c>
      <c r="HD117" t="s">
        <v>406</v>
      </c>
      <c r="HE117" t="s">
        <v>1471</v>
      </c>
      <c r="HF117" t="s">
        <v>408</v>
      </c>
      <c r="HG117" t="s">
        <v>2562</v>
      </c>
      <c r="HI117" t="s">
        <v>410</v>
      </c>
      <c r="HJ117" t="s">
        <v>2563</v>
      </c>
      <c r="HK117" t="s">
        <v>412</v>
      </c>
      <c r="HL117" t="s">
        <v>699</v>
      </c>
      <c r="HM117">
        <v>1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U117" t="s">
        <v>495</v>
      </c>
      <c r="HV117" t="s">
        <v>415</v>
      </c>
      <c r="HW117" t="s">
        <v>416</v>
      </c>
      <c r="HX117">
        <v>1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G117" t="s">
        <v>496</v>
      </c>
      <c r="IH117">
        <v>1</v>
      </c>
      <c r="II117">
        <v>0</v>
      </c>
      <c r="IJ117">
        <v>0</v>
      </c>
      <c r="IK117">
        <v>0</v>
      </c>
      <c r="IL117">
        <v>0</v>
      </c>
      <c r="IM117">
        <v>0</v>
      </c>
      <c r="IP117" t="s">
        <v>418</v>
      </c>
      <c r="IR117" t="s">
        <v>2564</v>
      </c>
      <c r="IS117" t="s">
        <v>1757</v>
      </c>
      <c r="IU117" t="s">
        <v>2565</v>
      </c>
      <c r="IV117" t="s">
        <v>501</v>
      </c>
      <c r="IW117">
        <v>0</v>
      </c>
      <c r="IX117">
        <v>0</v>
      </c>
      <c r="IY117">
        <v>0</v>
      </c>
      <c r="IZ117">
        <v>0</v>
      </c>
      <c r="JA117">
        <v>1</v>
      </c>
      <c r="JB117">
        <v>0</v>
      </c>
      <c r="JC117">
        <v>0</v>
      </c>
      <c r="JD117">
        <v>0</v>
      </c>
      <c r="JE117">
        <v>0</v>
      </c>
      <c r="JF117">
        <v>0</v>
      </c>
      <c r="JI117" t="s">
        <v>2566</v>
      </c>
      <c r="JJ117">
        <v>0</v>
      </c>
      <c r="JK117">
        <v>0</v>
      </c>
      <c r="JL117">
        <v>0</v>
      </c>
      <c r="JM117">
        <v>0</v>
      </c>
      <c r="JN117">
        <v>1</v>
      </c>
      <c r="JO117">
        <v>0</v>
      </c>
      <c r="JP117" t="s">
        <v>503</v>
      </c>
      <c r="JR117" t="s">
        <v>378</v>
      </c>
      <c r="JS117" t="s">
        <v>425</v>
      </c>
      <c r="JT117">
        <v>0</v>
      </c>
      <c r="JU117">
        <v>0</v>
      </c>
      <c r="JV117">
        <v>0</v>
      </c>
      <c r="JW117">
        <v>1</v>
      </c>
      <c r="JX117">
        <v>0</v>
      </c>
      <c r="JY117">
        <v>0</v>
      </c>
      <c r="KA117" t="s">
        <v>426</v>
      </c>
      <c r="KB117">
        <v>1</v>
      </c>
      <c r="KC117">
        <v>0</v>
      </c>
      <c r="KD117">
        <v>0</v>
      </c>
      <c r="KE117">
        <v>0</v>
      </c>
      <c r="KF117">
        <v>0</v>
      </c>
      <c r="KG117">
        <v>0</v>
      </c>
      <c r="KJ117" t="s">
        <v>378</v>
      </c>
      <c r="KK117">
        <v>1</v>
      </c>
      <c r="KL117" t="s">
        <v>427</v>
      </c>
      <c r="KM117" t="s">
        <v>428</v>
      </c>
      <c r="KN117" t="s">
        <v>378</v>
      </c>
      <c r="KO117" t="s">
        <v>429</v>
      </c>
      <c r="KY117" t="s">
        <v>378</v>
      </c>
      <c r="KZ117" t="s">
        <v>378</v>
      </c>
      <c r="LI117" t="s">
        <v>430</v>
      </c>
      <c r="LK117" t="s">
        <v>2567</v>
      </c>
      <c r="LL117" s="3" t="s">
        <v>2568</v>
      </c>
      <c r="LM117" t="s">
        <v>2569</v>
      </c>
      <c r="LN117">
        <v>0.6140244</v>
      </c>
      <c r="LO117">
        <v>34.4889076</v>
      </c>
      <c r="LP117">
        <v>1388.101</v>
      </c>
      <c r="LQ117">
        <v>4.528</v>
      </c>
      <c r="PD117">
        <v>589269790</v>
      </c>
      <c r="PE117" t="s">
        <v>2570</v>
      </c>
      <c r="PF117" s="4">
        <v>45953.6165740741</v>
      </c>
      <c r="PG117" t="s">
        <v>435</v>
      </c>
      <c r="PI117" t="s">
        <v>436</v>
      </c>
      <c r="PJ117" t="s">
        <v>437</v>
      </c>
      <c r="PK117" t="s">
        <v>767</v>
      </c>
      <c r="PM117">
        <v>87</v>
      </c>
    </row>
    <row r="118" spans="1:429">
      <c r="A118" t="s">
        <v>475</v>
      </c>
      <c r="B118" t="s">
        <v>372</v>
      </c>
      <c r="C118" t="s">
        <v>1691</v>
      </c>
      <c r="E118" t="s">
        <v>1705</v>
      </c>
      <c r="F118" t="s">
        <v>2571</v>
      </c>
      <c r="G118" s="1" t="s">
        <v>375</v>
      </c>
      <c r="H118" t="s">
        <v>376</v>
      </c>
      <c r="I118" t="s">
        <v>478</v>
      </c>
      <c r="M118" t="s">
        <v>378</v>
      </c>
      <c r="N118" t="s">
        <v>378</v>
      </c>
      <c r="P118" t="s">
        <v>378</v>
      </c>
      <c r="Q118" t="s">
        <v>378</v>
      </c>
      <c r="S118" t="s">
        <v>378</v>
      </c>
      <c r="T118" t="s">
        <v>378</v>
      </c>
      <c r="V118" t="s">
        <v>378</v>
      </c>
      <c r="W118" t="s">
        <v>378</v>
      </c>
      <c r="Y118" t="s">
        <v>378</v>
      </c>
      <c r="Z118" t="s">
        <v>378</v>
      </c>
      <c r="AB118" t="s">
        <v>378</v>
      </c>
      <c r="AC118" t="s">
        <v>378</v>
      </c>
      <c r="AE118" t="s">
        <v>378</v>
      </c>
      <c r="AF118" t="s">
        <v>378</v>
      </c>
      <c r="AH118" t="s">
        <v>378</v>
      </c>
      <c r="AI118" t="s">
        <v>378</v>
      </c>
      <c r="AK118" t="s">
        <v>378</v>
      </c>
      <c r="AL118" t="s">
        <v>378</v>
      </c>
      <c r="AN118" t="s">
        <v>378</v>
      </c>
      <c r="AO118" t="s">
        <v>378</v>
      </c>
      <c r="AP118" t="s">
        <v>379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BD118" t="s">
        <v>378</v>
      </c>
      <c r="BE118" t="s">
        <v>813</v>
      </c>
      <c r="BF118" t="s">
        <v>378</v>
      </c>
      <c r="BG118" t="s">
        <v>813</v>
      </c>
      <c r="BH118" t="s">
        <v>378</v>
      </c>
      <c r="BI118">
        <v>1</v>
      </c>
      <c r="BJ118" t="s">
        <v>378</v>
      </c>
      <c r="BK118">
        <v>0.5</v>
      </c>
      <c r="BL118" t="s">
        <v>378</v>
      </c>
      <c r="BM118">
        <v>1.5</v>
      </c>
      <c r="BO118" t="s">
        <v>378</v>
      </c>
      <c r="BP118">
        <v>1</v>
      </c>
      <c r="BQ118" t="s">
        <v>378</v>
      </c>
      <c r="BR118">
        <v>0.2</v>
      </c>
      <c r="BS118" t="s">
        <v>378</v>
      </c>
      <c r="BT118">
        <v>0.8</v>
      </c>
      <c r="BU118" t="s">
        <v>378</v>
      </c>
      <c r="BV118">
        <v>12</v>
      </c>
      <c r="BX118" t="s">
        <v>378</v>
      </c>
      <c r="BY118">
        <v>1</v>
      </c>
      <c r="BZ118" t="s">
        <v>378</v>
      </c>
      <c r="CA118">
        <v>2</v>
      </c>
      <c r="CB118" t="s">
        <v>378</v>
      </c>
      <c r="CC118">
        <v>2</v>
      </c>
      <c r="CD118" t="s">
        <v>378</v>
      </c>
      <c r="CE118">
        <v>5</v>
      </c>
      <c r="CF118" t="s">
        <v>378</v>
      </c>
      <c r="CG118">
        <v>2</v>
      </c>
      <c r="CI118" t="s">
        <v>378</v>
      </c>
      <c r="CJ118">
        <v>90</v>
      </c>
      <c r="CK118" t="s">
        <v>378</v>
      </c>
      <c r="CL118">
        <v>4</v>
      </c>
      <c r="CM118" t="s">
        <v>378</v>
      </c>
      <c r="CN118">
        <v>2</v>
      </c>
      <c r="CO118" t="s">
        <v>479</v>
      </c>
      <c r="CP118" t="s">
        <v>381</v>
      </c>
      <c r="CR118" t="s">
        <v>382</v>
      </c>
      <c r="CS118" t="s">
        <v>382</v>
      </c>
      <c r="CT118" t="s">
        <v>382</v>
      </c>
      <c r="CU118" t="s">
        <v>383</v>
      </c>
      <c r="CV118" t="s">
        <v>382</v>
      </c>
      <c r="CW118" t="s">
        <v>382</v>
      </c>
      <c r="CX118" t="s">
        <v>382</v>
      </c>
      <c r="CY118" t="s">
        <v>382</v>
      </c>
      <c r="CZ118" t="s">
        <v>382</v>
      </c>
      <c r="DA118" t="s">
        <v>382</v>
      </c>
      <c r="DB118" t="s">
        <v>382</v>
      </c>
      <c r="DC118" t="s">
        <v>383</v>
      </c>
      <c r="DD118" t="s">
        <v>382</v>
      </c>
      <c r="DE118" t="s">
        <v>382</v>
      </c>
      <c r="DF118" t="s">
        <v>382</v>
      </c>
      <c r="DG118" t="s">
        <v>382</v>
      </c>
      <c r="DH118" t="s">
        <v>382</v>
      </c>
      <c r="DI118" t="s">
        <v>384</v>
      </c>
      <c r="DJ118" t="s">
        <v>385</v>
      </c>
      <c r="DL118" t="s">
        <v>378</v>
      </c>
      <c r="DM118" t="s">
        <v>2572</v>
      </c>
      <c r="DN118" t="s">
        <v>837</v>
      </c>
      <c r="DO118" t="s">
        <v>1432</v>
      </c>
      <c r="DP118" t="s">
        <v>816</v>
      </c>
      <c r="DQ118" t="s">
        <v>378</v>
      </c>
      <c r="DR118" t="s">
        <v>378</v>
      </c>
      <c r="DS118" t="s">
        <v>2573</v>
      </c>
      <c r="DT118" t="s">
        <v>1160</v>
      </c>
      <c r="DU118" t="s">
        <v>976</v>
      </c>
      <c r="DV118" t="s">
        <v>1432</v>
      </c>
      <c r="DW118" t="s">
        <v>977</v>
      </c>
      <c r="DX118" t="s">
        <v>388</v>
      </c>
      <c r="DY118" t="s">
        <v>672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O118" t="s">
        <v>390</v>
      </c>
      <c r="EP118" t="s">
        <v>378</v>
      </c>
      <c r="EQ118" t="s">
        <v>391</v>
      </c>
      <c r="ES118" t="s">
        <v>392</v>
      </c>
      <c r="EU118" t="s">
        <v>2574</v>
      </c>
      <c r="EV118">
        <v>0</v>
      </c>
      <c r="EW118">
        <v>1</v>
      </c>
      <c r="EX118">
        <v>0</v>
      </c>
      <c r="EY118">
        <v>1</v>
      </c>
      <c r="EZ118">
        <v>1</v>
      </c>
      <c r="FA118">
        <v>0</v>
      </c>
      <c r="FB118">
        <v>0</v>
      </c>
      <c r="FC118">
        <v>0</v>
      </c>
      <c r="FE118" t="s">
        <v>2575</v>
      </c>
      <c r="FF118">
        <v>0</v>
      </c>
      <c r="FG118">
        <v>0</v>
      </c>
      <c r="FH118">
        <v>1</v>
      </c>
      <c r="FI118">
        <v>0</v>
      </c>
      <c r="FJ118">
        <v>1</v>
      </c>
      <c r="FK118">
        <v>0</v>
      </c>
      <c r="FL118">
        <v>0</v>
      </c>
      <c r="FM118">
        <v>0</v>
      </c>
      <c r="FN118">
        <v>0</v>
      </c>
      <c r="FP118" t="s">
        <v>395</v>
      </c>
      <c r="FQ118" t="s">
        <v>454</v>
      </c>
      <c r="FT118" t="s">
        <v>2576</v>
      </c>
      <c r="FU118">
        <v>0</v>
      </c>
      <c r="FV118">
        <v>1</v>
      </c>
      <c r="FW118">
        <v>0</v>
      </c>
      <c r="FX118">
        <v>1</v>
      </c>
      <c r="FY118">
        <v>0</v>
      </c>
      <c r="FZ118">
        <v>0</v>
      </c>
      <c r="GA118">
        <v>0</v>
      </c>
      <c r="GB118">
        <v>0</v>
      </c>
      <c r="GD118" t="s">
        <v>588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P118" t="s">
        <v>399</v>
      </c>
      <c r="GR118" t="s">
        <v>458</v>
      </c>
      <c r="GT118" t="s">
        <v>1804</v>
      </c>
      <c r="GU118" t="s">
        <v>402</v>
      </c>
      <c r="GW118" t="s">
        <v>459</v>
      </c>
      <c r="GY118" t="s">
        <v>402</v>
      </c>
      <c r="GZ118" t="s">
        <v>460</v>
      </c>
      <c r="HA118" t="s">
        <v>405</v>
      </c>
      <c r="HD118" t="s">
        <v>406</v>
      </c>
      <c r="HE118" t="s">
        <v>646</v>
      </c>
      <c r="HF118" t="s">
        <v>408</v>
      </c>
      <c r="HG118" t="s">
        <v>2298</v>
      </c>
      <c r="HI118" t="s">
        <v>410</v>
      </c>
      <c r="HJ118" t="s">
        <v>2577</v>
      </c>
      <c r="HK118" t="s">
        <v>412</v>
      </c>
      <c r="HL118" t="s">
        <v>849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0</v>
      </c>
      <c r="HS118">
        <v>0</v>
      </c>
      <c r="HU118" t="s">
        <v>414</v>
      </c>
      <c r="HV118" t="s">
        <v>415</v>
      </c>
      <c r="HW118" t="s">
        <v>416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G118" t="s">
        <v>496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P118" t="s">
        <v>418</v>
      </c>
      <c r="IR118" t="s">
        <v>2578</v>
      </c>
      <c r="IS118" t="s">
        <v>1757</v>
      </c>
      <c r="IU118" t="s">
        <v>2579</v>
      </c>
      <c r="IV118" t="s">
        <v>501</v>
      </c>
      <c r="IW118">
        <v>0</v>
      </c>
      <c r="IX118">
        <v>0</v>
      </c>
      <c r="IY118">
        <v>0</v>
      </c>
      <c r="IZ118">
        <v>0</v>
      </c>
      <c r="JA118">
        <v>1</v>
      </c>
      <c r="JB118">
        <v>0</v>
      </c>
      <c r="JC118">
        <v>0</v>
      </c>
      <c r="JD118">
        <v>0</v>
      </c>
      <c r="JE118">
        <v>0</v>
      </c>
      <c r="JF118">
        <v>0</v>
      </c>
      <c r="JI118" t="s">
        <v>910</v>
      </c>
      <c r="JJ118">
        <v>0</v>
      </c>
      <c r="JK118">
        <v>0</v>
      </c>
      <c r="JL118">
        <v>0</v>
      </c>
      <c r="JM118">
        <v>1</v>
      </c>
      <c r="JN118">
        <v>0</v>
      </c>
      <c r="JO118">
        <v>0</v>
      </c>
      <c r="JP118" t="s">
        <v>2580</v>
      </c>
      <c r="JR118" t="s">
        <v>378</v>
      </c>
      <c r="JS118" t="s">
        <v>425</v>
      </c>
      <c r="JT118">
        <v>0</v>
      </c>
      <c r="JU118">
        <v>0</v>
      </c>
      <c r="JV118">
        <v>0</v>
      </c>
      <c r="JW118">
        <v>1</v>
      </c>
      <c r="JX118">
        <v>0</v>
      </c>
      <c r="JY118">
        <v>0</v>
      </c>
      <c r="KA118" t="s">
        <v>426</v>
      </c>
      <c r="KB118">
        <v>1</v>
      </c>
      <c r="KC118">
        <v>0</v>
      </c>
      <c r="KD118">
        <v>0</v>
      </c>
      <c r="KE118">
        <v>0</v>
      </c>
      <c r="KF118">
        <v>0</v>
      </c>
      <c r="KG118">
        <v>0</v>
      </c>
      <c r="KJ118" t="s">
        <v>378</v>
      </c>
      <c r="KK118">
        <v>1</v>
      </c>
      <c r="KL118" t="s">
        <v>427</v>
      </c>
      <c r="KM118" t="s">
        <v>428</v>
      </c>
      <c r="KN118" t="s">
        <v>378</v>
      </c>
      <c r="KO118" t="s">
        <v>429</v>
      </c>
      <c r="KY118" t="s">
        <v>378</v>
      </c>
      <c r="KZ118" t="s">
        <v>378</v>
      </c>
      <c r="LI118" t="s">
        <v>470</v>
      </c>
      <c r="LK118" t="s">
        <v>2581</v>
      </c>
      <c r="LL118" s="3" t="s">
        <v>2582</v>
      </c>
      <c r="LM118" t="s">
        <v>2583</v>
      </c>
      <c r="LN118">
        <v>0.6101075</v>
      </c>
      <c r="LO118">
        <v>34.4811981</v>
      </c>
      <c r="LP118">
        <v>1343.832</v>
      </c>
      <c r="LQ118">
        <v>4.982</v>
      </c>
      <c r="PD118">
        <v>589270401</v>
      </c>
      <c r="PE118" t="s">
        <v>2584</v>
      </c>
      <c r="PF118" s="4">
        <v>45953.6170486111</v>
      </c>
      <c r="PG118" t="s">
        <v>435</v>
      </c>
      <c r="PI118" t="s">
        <v>436</v>
      </c>
      <c r="PJ118" t="s">
        <v>437</v>
      </c>
      <c r="PK118" t="s">
        <v>767</v>
      </c>
      <c r="PM118">
        <v>88</v>
      </c>
    </row>
    <row r="119" spans="1:429">
      <c r="A119" t="s">
        <v>738</v>
      </c>
      <c r="B119" t="s">
        <v>372</v>
      </c>
      <c r="C119" t="s">
        <v>1691</v>
      </c>
      <c r="E119" t="s">
        <v>1705</v>
      </c>
      <c r="F119" t="s">
        <v>2585</v>
      </c>
      <c r="G119" s="1" t="s">
        <v>442</v>
      </c>
      <c r="H119" t="s">
        <v>443</v>
      </c>
      <c r="I119" t="s">
        <v>478</v>
      </c>
      <c r="M119" t="s">
        <v>378</v>
      </c>
      <c r="N119" t="s">
        <v>378</v>
      </c>
      <c r="P119" t="s">
        <v>378</v>
      </c>
      <c r="Q119" t="s">
        <v>378</v>
      </c>
      <c r="S119" t="s">
        <v>378</v>
      </c>
      <c r="T119" t="s">
        <v>378</v>
      </c>
      <c r="V119" t="s">
        <v>378</v>
      </c>
      <c r="W119" t="s">
        <v>378</v>
      </c>
      <c r="Y119" t="s">
        <v>378</v>
      </c>
      <c r="Z119" t="s">
        <v>378</v>
      </c>
      <c r="AB119" t="s">
        <v>378</v>
      </c>
      <c r="AC119" t="s">
        <v>378</v>
      </c>
      <c r="AE119" t="s">
        <v>405</v>
      </c>
      <c r="AF119" t="s">
        <v>405</v>
      </c>
      <c r="AH119" t="s">
        <v>378</v>
      </c>
      <c r="AI119" t="s">
        <v>378</v>
      </c>
      <c r="AK119" t="s">
        <v>378</v>
      </c>
      <c r="AL119" t="s">
        <v>378</v>
      </c>
      <c r="AN119" t="s">
        <v>378</v>
      </c>
      <c r="AO119" t="s">
        <v>378</v>
      </c>
      <c r="AP119" t="s">
        <v>379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BD119" t="s">
        <v>378</v>
      </c>
      <c r="BE119" t="s">
        <v>665</v>
      </c>
      <c r="BF119" t="s">
        <v>378</v>
      </c>
      <c r="BG119" t="s">
        <v>665</v>
      </c>
      <c r="BH119" t="s">
        <v>378</v>
      </c>
      <c r="BI119">
        <v>1</v>
      </c>
      <c r="BJ119" t="s">
        <v>405</v>
      </c>
      <c r="BL119" t="s">
        <v>378</v>
      </c>
      <c r="BM119">
        <v>1</v>
      </c>
      <c r="BO119" t="s">
        <v>378</v>
      </c>
      <c r="BP119">
        <v>5</v>
      </c>
      <c r="BQ119" t="s">
        <v>405</v>
      </c>
      <c r="BS119" t="s">
        <v>378</v>
      </c>
      <c r="BT119">
        <v>1</v>
      </c>
      <c r="BU119" t="s">
        <v>405</v>
      </c>
      <c r="BX119" t="s">
        <v>378</v>
      </c>
      <c r="BY119">
        <v>1</v>
      </c>
      <c r="BZ119" t="s">
        <v>378</v>
      </c>
      <c r="CA119">
        <v>1</v>
      </c>
      <c r="CB119" t="s">
        <v>378</v>
      </c>
      <c r="CC119">
        <v>1</v>
      </c>
      <c r="CD119" t="s">
        <v>378</v>
      </c>
      <c r="CE119">
        <v>56</v>
      </c>
      <c r="CF119" t="s">
        <v>378</v>
      </c>
      <c r="CG119">
        <v>1</v>
      </c>
      <c r="CI119" t="s">
        <v>378</v>
      </c>
      <c r="CJ119">
        <v>10</v>
      </c>
      <c r="CK119" t="s">
        <v>405</v>
      </c>
      <c r="CM119" t="s">
        <v>378</v>
      </c>
      <c r="CN119">
        <v>1</v>
      </c>
      <c r="CO119" t="s">
        <v>479</v>
      </c>
      <c r="CP119" t="s">
        <v>381</v>
      </c>
      <c r="CR119" t="s">
        <v>382</v>
      </c>
      <c r="CS119" t="s">
        <v>382</v>
      </c>
      <c r="CT119" t="s">
        <v>382</v>
      </c>
      <c r="CU119" t="s">
        <v>446</v>
      </c>
      <c r="CV119" t="s">
        <v>382</v>
      </c>
      <c r="CW119" t="s">
        <v>382</v>
      </c>
      <c r="CX119" t="s">
        <v>446</v>
      </c>
      <c r="CY119" t="s">
        <v>382</v>
      </c>
      <c r="CZ119" t="s">
        <v>446</v>
      </c>
      <c r="DA119" t="s">
        <v>382</v>
      </c>
      <c r="DB119" t="s">
        <v>382</v>
      </c>
      <c r="DC119" t="s">
        <v>382</v>
      </c>
      <c r="DD119" t="s">
        <v>382</v>
      </c>
      <c r="DE119" t="s">
        <v>382</v>
      </c>
      <c r="DF119" t="s">
        <v>382</v>
      </c>
      <c r="DG119" t="s">
        <v>446</v>
      </c>
      <c r="DH119" t="s">
        <v>382</v>
      </c>
      <c r="DI119" t="s">
        <v>384</v>
      </c>
      <c r="DJ119" t="s">
        <v>385</v>
      </c>
      <c r="DL119" t="s">
        <v>378</v>
      </c>
      <c r="DM119" t="s">
        <v>2586</v>
      </c>
      <c r="DN119" t="s">
        <v>630</v>
      </c>
      <c r="DO119" t="s">
        <v>669</v>
      </c>
      <c r="DP119" t="s">
        <v>995</v>
      </c>
      <c r="DQ119" t="s">
        <v>378</v>
      </c>
      <c r="DR119" t="s">
        <v>378</v>
      </c>
      <c r="DS119" t="s">
        <v>2311</v>
      </c>
      <c r="DT119" t="s">
        <v>669</v>
      </c>
      <c r="DU119" t="s">
        <v>632</v>
      </c>
      <c r="DV119" t="s">
        <v>669</v>
      </c>
      <c r="DW119" t="s">
        <v>669</v>
      </c>
      <c r="DX119" t="s">
        <v>388</v>
      </c>
      <c r="DY119" t="s">
        <v>389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O119" t="s">
        <v>390</v>
      </c>
      <c r="EP119" t="s">
        <v>378</v>
      </c>
      <c r="EQ119" t="s">
        <v>449</v>
      </c>
      <c r="ES119" t="s">
        <v>392</v>
      </c>
      <c r="EU119" t="s">
        <v>554</v>
      </c>
      <c r="EV119">
        <v>1</v>
      </c>
      <c r="EW119">
        <v>1</v>
      </c>
      <c r="EX119">
        <v>1</v>
      </c>
      <c r="EY119">
        <v>1</v>
      </c>
      <c r="EZ119">
        <v>1</v>
      </c>
      <c r="FA119">
        <v>1</v>
      </c>
      <c r="FB119">
        <v>0</v>
      </c>
      <c r="FC119">
        <v>0</v>
      </c>
      <c r="FE119" t="s">
        <v>843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0</v>
      </c>
      <c r="FL119">
        <v>0</v>
      </c>
      <c r="FM119">
        <v>0</v>
      </c>
      <c r="FN119">
        <v>0</v>
      </c>
      <c r="FP119" t="s">
        <v>395</v>
      </c>
      <c r="FQ119" t="s">
        <v>454</v>
      </c>
      <c r="FT119" t="s">
        <v>1064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0</v>
      </c>
      <c r="GA119">
        <v>0</v>
      </c>
      <c r="GB119">
        <v>0</v>
      </c>
      <c r="GD119" t="s">
        <v>2587</v>
      </c>
      <c r="GE119">
        <v>1</v>
      </c>
      <c r="GF119">
        <v>0</v>
      </c>
      <c r="GG119">
        <v>0</v>
      </c>
      <c r="GH119">
        <v>1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P119" t="s">
        <v>399</v>
      </c>
      <c r="GR119" t="s">
        <v>458</v>
      </c>
      <c r="GT119" t="s">
        <v>401</v>
      </c>
      <c r="GU119" t="s">
        <v>402</v>
      </c>
      <c r="GW119" t="s">
        <v>403</v>
      </c>
      <c r="GY119" t="s">
        <v>402</v>
      </c>
      <c r="GZ119" t="s">
        <v>460</v>
      </c>
      <c r="HA119" t="s">
        <v>378</v>
      </c>
      <c r="HB119" t="s">
        <v>2588</v>
      </c>
      <c r="HD119" t="s">
        <v>406</v>
      </c>
      <c r="HE119" t="s">
        <v>2589</v>
      </c>
      <c r="HF119" t="s">
        <v>408</v>
      </c>
      <c r="HG119" t="s">
        <v>2590</v>
      </c>
      <c r="HI119" t="s">
        <v>410</v>
      </c>
      <c r="HJ119" t="s">
        <v>1424</v>
      </c>
      <c r="HK119" t="s">
        <v>412</v>
      </c>
      <c r="HL119" t="s">
        <v>2591</v>
      </c>
      <c r="HM119">
        <v>1</v>
      </c>
      <c r="HN119">
        <v>0</v>
      </c>
      <c r="HO119">
        <v>1</v>
      </c>
      <c r="HP119">
        <v>0</v>
      </c>
      <c r="HQ119">
        <v>0</v>
      </c>
      <c r="HR119">
        <v>0</v>
      </c>
      <c r="HS119">
        <v>0</v>
      </c>
      <c r="HU119" t="s">
        <v>495</v>
      </c>
      <c r="HV119" t="s">
        <v>563</v>
      </c>
      <c r="HW119" t="s">
        <v>416</v>
      </c>
      <c r="HX119">
        <v>1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G119" t="s">
        <v>1091</v>
      </c>
      <c r="IH119">
        <v>1</v>
      </c>
      <c r="II119">
        <v>1</v>
      </c>
      <c r="IJ119">
        <v>1</v>
      </c>
      <c r="IK119">
        <v>0</v>
      </c>
      <c r="IL119">
        <v>0</v>
      </c>
      <c r="IM119">
        <v>0</v>
      </c>
      <c r="IP119" t="s">
        <v>464</v>
      </c>
      <c r="IR119" t="s">
        <v>2592</v>
      </c>
      <c r="IS119" t="s">
        <v>524</v>
      </c>
      <c r="IU119" t="s">
        <v>2593</v>
      </c>
      <c r="IV119" t="s">
        <v>467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I119" t="s">
        <v>784</v>
      </c>
      <c r="JJ119">
        <v>1</v>
      </c>
      <c r="JK119">
        <v>1</v>
      </c>
      <c r="JL119">
        <v>1</v>
      </c>
      <c r="JM119">
        <v>1</v>
      </c>
      <c r="JN119">
        <v>1</v>
      </c>
      <c r="JO119">
        <v>0</v>
      </c>
      <c r="JP119" t="s">
        <v>2594</v>
      </c>
      <c r="JR119" t="s">
        <v>378</v>
      </c>
      <c r="JS119" t="s">
        <v>425</v>
      </c>
      <c r="JT119">
        <v>0</v>
      </c>
      <c r="JU119">
        <v>0</v>
      </c>
      <c r="JV119">
        <v>0</v>
      </c>
      <c r="JW119">
        <v>1</v>
      </c>
      <c r="JX119">
        <v>0</v>
      </c>
      <c r="JY119">
        <v>0</v>
      </c>
      <c r="KA119" t="s">
        <v>426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J119" t="s">
        <v>378</v>
      </c>
      <c r="KK119">
        <v>1</v>
      </c>
      <c r="KL119" t="s">
        <v>427</v>
      </c>
      <c r="KM119" t="s">
        <v>428</v>
      </c>
      <c r="KN119" t="s">
        <v>378</v>
      </c>
      <c r="KO119" t="s">
        <v>429</v>
      </c>
      <c r="KY119" t="s">
        <v>405</v>
      </c>
      <c r="LI119" t="s">
        <v>505</v>
      </c>
      <c r="LK119" t="s">
        <v>2595</v>
      </c>
      <c r="LL119" s="3" t="s">
        <v>2596</v>
      </c>
      <c r="LM119" t="s">
        <v>2597</v>
      </c>
      <c r="LN119">
        <v>0.5971333</v>
      </c>
      <c r="LO119">
        <v>34.4661671</v>
      </c>
      <c r="LP119">
        <v>1298.844</v>
      </c>
      <c r="LQ119">
        <v>2.145</v>
      </c>
      <c r="PD119">
        <v>589277934</v>
      </c>
      <c r="PE119" t="s">
        <v>2598</v>
      </c>
      <c r="PF119" s="4">
        <v>45953.6222453704</v>
      </c>
      <c r="PG119" t="s">
        <v>435</v>
      </c>
      <c r="PI119" t="s">
        <v>436</v>
      </c>
      <c r="PJ119" t="s">
        <v>437</v>
      </c>
      <c r="PK119" t="s">
        <v>767</v>
      </c>
      <c r="PM119">
        <v>89</v>
      </c>
    </row>
    <row r="120" spans="1:429">
      <c r="A120" t="s">
        <v>605</v>
      </c>
      <c r="B120" t="s">
        <v>372</v>
      </c>
      <c r="C120" t="s">
        <v>1691</v>
      </c>
      <c r="E120" t="s">
        <v>2599</v>
      </c>
      <c r="F120" t="s">
        <v>2600</v>
      </c>
      <c r="G120" s="1" t="s">
        <v>375</v>
      </c>
      <c r="H120" t="s">
        <v>532</v>
      </c>
      <c r="I120" t="s">
        <v>478</v>
      </c>
      <c r="M120" t="s">
        <v>378</v>
      </c>
      <c r="N120" t="s">
        <v>378</v>
      </c>
      <c r="P120" t="s">
        <v>378</v>
      </c>
      <c r="Q120" t="s">
        <v>378</v>
      </c>
      <c r="S120" t="s">
        <v>378</v>
      </c>
      <c r="T120" t="s">
        <v>378</v>
      </c>
      <c r="V120" t="s">
        <v>378</v>
      </c>
      <c r="W120" t="s">
        <v>378</v>
      </c>
      <c r="Y120" t="s">
        <v>378</v>
      </c>
      <c r="Z120" t="s">
        <v>378</v>
      </c>
      <c r="AB120" t="s">
        <v>378</v>
      </c>
      <c r="AC120" t="s">
        <v>378</v>
      </c>
      <c r="AE120" t="s">
        <v>378</v>
      </c>
      <c r="AF120" t="s">
        <v>378</v>
      </c>
      <c r="AH120" t="s">
        <v>378</v>
      </c>
      <c r="AI120" t="s">
        <v>378</v>
      </c>
      <c r="AK120" t="s">
        <v>378</v>
      </c>
      <c r="AL120" t="s">
        <v>378</v>
      </c>
      <c r="AN120" t="s">
        <v>378</v>
      </c>
      <c r="AO120" t="s">
        <v>378</v>
      </c>
      <c r="AP120" t="s">
        <v>379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BD120" t="s">
        <v>378</v>
      </c>
      <c r="BE120" t="s">
        <v>634</v>
      </c>
      <c r="BF120" t="s">
        <v>378</v>
      </c>
      <c r="BG120" t="s">
        <v>749</v>
      </c>
      <c r="BH120" t="s">
        <v>378</v>
      </c>
      <c r="BI120">
        <v>1</v>
      </c>
      <c r="BJ120" t="s">
        <v>378</v>
      </c>
      <c r="BK120">
        <v>0.5</v>
      </c>
      <c r="BL120" t="s">
        <v>378</v>
      </c>
      <c r="BM120">
        <v>1</v>
      </c>
      <c r="BO120" t="s">
        <v>378</v>
      </c>
      <c r="BP120">
        <v>1</v>
      </c>
      <c r="BQ120" t="s">
        <v>378</v>
      </c>
      <c r="BR120">
        <v>0.1</v>
      </c>
      <c r="BS120" t="s">
        <v>378</v>
      </c>
      <c r="BT120">
        <v>1</v>
      </c>
      <c r="BU120" t="s">
        <v>378</v>
      </c>
      <c r="BV120">
        <v>1</v>
      </c>
      <c r="BX120" t="s">
        <v>378</v>
      </c>
      <c r="BY120">
        <v>0.1</v>
      </c>
      <c r="BZ120" t="s">
        <v>378</v>
      </c>
      <c r="CA120">
        <v>0.2</v>
      </c>
      <c r="CB120" t="s">
        <v>378</v>
      </c>
      <c r="CC120">
        <v>1</v>
      </c>
      <c r="CD120" t="s">
        <v>378</v>
      </c>
      <c r="CE120">
        <v>20</v>
      </c>
      <c r="CF120" t="s">
        <v>378</v>
      </c>
      <c r="CG120">
        <v>0.1</v>
      </c>
      <c r="CI120" t="s">
        <v>378</v>
      </c>
      <c r="CJ120">
        <v>500</v>
      </c>
      <c r="CK120" t="s">
        <v>378</v>
      </c>
      <c r="CL120">
        <v>4</v>
      </c>
      <c r="CM120" t="s">
        <v>378</v>
      </c>
      <c r="CN120">
        <v>1</v>
      </c>
      <c r="CO120" t="s">
        <v>479</v>
      </c>
      <c r="CP120" t="s">
        <v>381</v>
      </c>
      <c r="CR120" t="s">
        <v>382</v>
      </c>
      <c r="CS120" t="s">
        <v>382</v>
      </c>
      <c r="CT120" t="s">
        <v>382</v>
      </c>
      <c r="CU120" t="s">
        <v>382</v>
      </c>
      <c r="CV120" t="s">
        <v>382</v>
      </c>
      <c r="CW120" t="s">
        <v>382</v>
      </c>
      <c r="CX120" t="s">
        <v>382</v>
      </c>
      <c r="CY120" t="s">
        <v>382</v>
      </c>
      <c r="CZ120" t="s">
        <v>382</v>
      </c>
      <c r="DA120" t="s">
        <v>382</v>
      </c>
      <c r="DB120" t="s">
        <v>382</v>
      </c>
      <c r="DC120" t="s">
        <v>382</v>
      </c>
      <c r="DD120" t="s">
        <v>382</v>
      </c>
      <c r="DE120" t="s">
        <v>382</v>
      </c>
      <c r="DF120" t="s">
        <v>382</v>
      </c>
      <c r="DG120" t="s">
        <v>382</v>
      </c>
      <c r="DH120" t="s">
        <v>382</v>
      </c>
      <c r="DI120" t="s">
        <v>384</v>
      </c>
      <c r="DJ120" t="s">
        <v>385</v>
      </c>
      <c r="DL120" t="s">
        <v>378</v>
      </c>
      <c r="DM120" t="s">
        <v>2601</v>
      </c>
      <c r="DN120" t="s">
        <v>634</v>
      </c>
      <c r="DO120" t="s">
        <v>994</v>
      </c>
      <c r="DP120" t="s">
        <v>995</v>
      </c>
      <c r="DQ120" t="s">
        <v>378</v>
      </c>
      <c r="DR120" t="s">
        <v>378</v>
      </c>
      <c r="DS120" t="s">
        <v>2602</v>
      </c>
      <c r="DT120" t="s">
        <v>716</v>
      </c>
      <c r="DU120" t="s">
        <v>1311</v>
      </c>
      <c r="DV120" t="s">
        <v>1104</v>
      </c>
      <c r="DW120" t="s">
        <v>2151</v>
      </c>
      <c r="DX120" t="s">
        <v>388</v>
      </c>
      <c r="DY120" t="s">
        <v>483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O120" t="s">
        <v>484</v>
      </c>
      <c r="EP120" t="s">
        <v>378</v>
      </c>
      <c r="EQ120" t="s">
        <v>391</v>
      </c>
      <c r="ES120" t="s">
        <v>392</v>
      </c>
      <c r="EU120" t="s">
        <v>2062</v>
      </c>
      <c r="EV120">
        <v>1</v>
      </c>
      <c r="EW120">
        <v>1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E120" t="s">
        <v>722</v>
      </c>
      <c r="FF120">
        <v>1</v>
      </c>
      <c r="FG120">
        <v>0</v>
      </c>
      <c r="FH120">
        <v>1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P120" t="s">
        <v>395</v>
      </c>
      <c r="FQ120" t="s">
        <v>517</v>
      </c>
      <c r="FT120" t="s">
        <v>1144</v>
      </c>
      <c r="FU120">
        <v>1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D120" t="s">
        <v>1000</v>
      </c>
      <c r="GE120">
        <v>0</v>
      </c>
      <c r="GF120">
        <v>0</v>
      </c>
      <c r="GG120">
        <v>0</v>
      </c>
      <c r="GH120">
        <v>1</v>
      </c>
      <c r="GI120">
        <v>1</v>
      </c>
      <c r="GJ120">
        <v>0</v>
      </c>
      <c r="GK120">
        <v>0</v>
      </c>
      <c r="GL120">
        <v>0</v>
      </c>
      <c r="GM120">
        <v>0</v>
      </c>
      <c r="GN120">
        <v>0</v>
      </c>
      <c r="GP120" t="s">
        <v>2329</v>
      </c>
      <c r="GR120" t="s">
        <v>458</v>
      </c>
      <c r="GT120" t="s">
        <v>1145</v>
      </c>
      <c r="GU120" t="s">
        <v>402</v>
      </c>
      <c r="GW120" t="s">
        <v>490</v>
      </c>
      <c r="GY120" t="s">
        <v>402</v>
      </c>
      <c r="GZ120" t="s">
        <v>460</v>
      </c>
      <c r="HA120" t="s">
        <v>405</v>
      </c>
      <c r="HD120" t="s">
        <v>406</v>
      </c>
      <c r="HE120" t="s">
        <v>1849</v>
      </c>
      <c r="HF120" t="s">
        <v>408</v>
      </c>
      <c r="HG120" t="s">
        <v>2603</v>
      </c>
      <c r="HI120" t="s">
        <v>410</v>
      </c>
      <c r="HJ120" t="s">
        <v>2453</v>
      </c>
      <c r="HK120" t="s">
        <v>412</v>
      </c>
      <c r="HL120" t="s">
        <v>413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1</v>
      </c>
      <c r="HS120">
        <v>0</v>
      </c>
      <c r="HU120" t="s">
        <v>495</v>
      </c>
      <c r="HV120" t="s">
        <v>563</v>
      </c>
      <c r="HW120" t="s">
        <v>1734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</v>
      </c>
      <c r="IE120" t="s">
        <v>1568</v>
      </c>
      <c r="IG120" t="s">
        <v>1091</v>
      </c>
      <c r="IH120">
        <v>1</v>
      </c>
      <c r="II120">
        <v>1</v>
      </c>
      <c r="IJ120">
        <v>1</v>
      </c>
      <c r="IK120">
        <v>0</v>
      </c>
      <c r="IL120">
        <v>0</v>
      </c>
      <c r="IM120">
        <v>0</v>
      </c>
      <c r="IP120" t="s">
        <v>464</v>
      </c>
      <c r="IR120" t="s">
        <v>2604</v>
      </c>
      <c r="IS120" t="s">
        <v>620</v>
      </c>
      <c r="IU120" t="s">
        <v>2605</v>
      </c>
      <c r="IV120" t="s">
        <v>467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I120" t="s">
        <v>1122</v>
      </c>
      <c r="JJ120">
        <v>1</v>
      </c>
      <c r="JK120">
        <v>1</v>
      </c>
      <c r="JL120">
        <v>0</v>
      </c>
      <c r="JM120">
        <v>0</v>
      </c>
      <c r="JN120">
        <v>0</v>
      </c>
      <c r="JO120">
        <v>0</v>
      </c>
      <c r="JP120" t="s">
        <v>2606</v>
      </c>
      <c r="JR120" t="s">
        <v>378</v>
      </c>
      <c r="JS120" t="s">
        <v>425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KA120" t="s">
        <v>426</v>
      </c>
      <c r="KB120">
        <v>1</v>
      </c>
      <c r="KC120">
        <v>0</v>
      </c>
      <c r="KD120">
        <v>0</v>
      </c>
      <c r="KE120">
        <v>0</v>
      </c>
      <c r="KF120">
        <v>0</v>
      </c>
      <c r="KG120">
        <v>0</v>
      </c>
      <c r="KJ120" t="s">
        <v>405</v>
      </c>
      <c r="KL120" t="s">
        <v>469</v>
      </c>
      <c r="KX120" t="s">
        <v>405</v>
      </c>
      <c r="KY120" t="s">
        <v>405</v>
      </c>
      <c r="LI120" t="s">
        <v>470</v>
      </c>
      <c r="LK120" t="s">
        <v>2607</v>
      </c>
      <c r="LL120" s="3" t="s">
        <v>2608</v>
      </c>
      <c r="LM120" t="s">
        <v>2609</v>
      </c>
      <c r="LN120">
        <v>0.6043261</v>
      </c>
      <c r="LO120">
        <v>34.4537603</v>
      </c>
      <c r="LP120">
        <v>1297</v>
      </c>
      <c r="LQ120">
        <v>4.6</v>
      </c>
      <c r="PD120">
        <v>589282634</v>
      </c>
      <c r="PE120" t="s">
        <v>2610</v>
      </c>
      <c r="PF120" s="4">
        <v>45953.6257291667</v>
      </c>
      <c r="PG120" t="s">
        <v>435</v>
      </c>
      <c r="PI120" t="s">
        <v>436</v>
      </c>
      <c r="PJ120" t="s">
        <v>437</v>
      </c>
      <c r="PK120" t="s">
        <v>767</v>
      </c>
      <c r="PM120">
        <v>90</v>
      </c>
    </row>
    <row r="121" spans="1:429">
      <c r="A121" t="s">
        <v>2266</v>
      </c>
      <c r="B121" t="s">
        <v>372</v>
      </c>
      <c r="C121" t="s">
        <v>1691</v>
      </c>
      <c r="E121" t="s">
        <v>2611</v>
      </c>
      <c r="F121" t="s">
        <v>2612</v>
      </c>
      <c r="G121" s="1" t="s">
        <v>442</v>
      </c>
      <c r="H121" t="s">
        <v>443</v>
      </c>
      <c r="I121" t="s">
        <v>377</v>
      </c>
      <c r="M121" t="s">
        <v>378</v>
      </c>
      <c r="N121" t="s">
        <v>378</v>
      </c>
      <c r="P121" t="s">
        <v>378</v>
      </c>
      <c r="Q121" t="s">
        <v>405</v>
      </c>
      <c r="S121" t="s">
        <v>378</v>
      </c>
      <c r="T121" t="s">
        <v>378</v>
      </c>
      <c r="V121" t="s">
        <v>378</v>
      </c>
      <c r="W121" t="s">
        <v>378</v>
      </c>
      <c r="Y121" t="s">
        <v>378</v>
      </c>
      <c r="Z121" t="s">
        <v>378</v>
      </c>
      <c r="AB121" t="s">
        <v>378</v>
      </c>
      <c r="AC121" t="s">
        <v>378</v>
      </c>
      <c r="AE121" t="s">
        <v>378</v>
      </c>
      <c r="AF121" t="s">
        <v>378</v>
      </c>
      <c r="AH121" t="s">
        <v>378</v>
      </c>
      <c r="AI121" t="s">
        <v>378</v>
      </c>
      <c r="AK121" t="s">
        <v>378</v>
      </c>
      <c r="AL121" t="s">
        <v>378</v>
      </c>
      <c r="AN121" t="s">
        <v>378</v>
      </c>
      <c r="AO121" t="s">
        <v>378</v>
      </c>
      <c r="AP121" t="s">
        <v>379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BD121" t="s">
        <v>378</v>
      </c>
      <c r="BE121" t="s">
        <v>813</v>
      </c>
      <c r="BF121" t="s">
        <v>378</v>
      </c>
      <c r="BG121" t="s">
        <v>992</v>
      </c>
      <c r="BH121" t="s">
        <v>378</v>
      </c>
      <c r="BI121">
        <v>1.5</v>
      </c>
      <c r="BJ121" t="s">
        <v>378</v>
      </c>
      <c r="BK121">
        <v>1.5</v>
      </c>
      <c r="BL121" t="s">
        <v>378</v>
      </c>
      <c r="BM121">
        <v>1.5</v>
      </c>
      <c r="BO121" t="s">
        <v>378</v>
      </c>
      <c r="BP121">
        <v>1</v>
      </c>
      <c r="BQ121" t="s">
        <v>378</v>
      </c>
      <c r="BR121">
        <v>0.5</v>
      </c>
      <c r="BS121" t="s">
        <v>378</v>
      </c>
      <c r="BT121">
        <v>0.5</v>
      </c>
      <c r="BU121" t="s">
        <v>378</v>
      </c>
      <c r="BV121">
        <v>3</v>
      </c>
      <c r="BX121" t="s">
        <v>378</v>
      </c>
      <c r="BY121">
        <v>1</v>
      </c>
      <c r="BZ121" t="s">
        <v>378</v>
      </c>
      <c r="CA121">
        <v>1.5</v>
      </c>
      <c r="CB121" t="s">
        <v>378</v>
      </c>
      <c r="CC121">
        <v>1.5</v>
      </c>
      <c r="CD121" t="s">
        <v>378</v>
      </c>
      <c r="CE121">
        <v>20</v>
      </c>
      <c r="CF121" t="s">
        <v>378</v>
      </c>
      <c r="CG121">
        <v>0.125</v>
      </c>
      <c r="CI121" t="s">
        <v>378</v>
      </c>
      <c r="CJ121">
        <v>150</v>
      </c>
      <c r="CK121" t="s">
        <v>378</v>
      </c>
      <c r="CL121">
        <v>2</v>
      </c>
      <c r="CM121" t="s">
        <v>378</v>
      </c>
      <c r="CN121">
        <v>1.5</v>
      </c>
      <c r="CO121" t="s">
        <v>479</v>
      </c>
      <c r="CP121" t="s">
        <v>381</v>
      </c>
      <c r="CR121" t="s">
        <v>382</v>
      </c>
      <c r="CS121" t="s">
        <v>382</v>
      </c>
      <c r="CT121" t="s">
        <v>382</v>
      </c>
      <c r="CU121" t="s">
        <v>382</v>
      </c>
      <c r="CV121" t="s">
        <v>382</v>
      </c>
      <c r="CW121" t="s">
        <v>382</v>
      </c>
      <c r="CX121" t="s">
        <v>382</v>
      </c>
      <c r="CY121" t="s">
        <v>382</v>
      </c>
      <c r="CZ121" t="s">
        <v>382</v>
      </c>
      <c r="DA121" t="s">
        <v>382</v>
      </c>
      <c r="DB121" t="s">
        <v>382</v>
      </c>
      <c r="DC121" t="s">
        <v>382</v>
      </c>
      <c r="DD121" t="s">
        <v>382</v>
      </c>
      <c r="DE121" t="s">
        <v>382</v>
      </c>
      <c r="DF121" t="s">
        <v>382</v>
      </c>
      <c r="DG121" t="s">
        <v>382</v>
      </c>
      <c r="DH121" t="s">
        <v>382</v>
      </c>
      <c r="DI121" t="s">
        <v>384</v>
      </c>
      <c r="DJ121" t="s">
        <v>385</v>
      </c>
      <c r="DL121" t="s">
        <v>378</v>
      </c>
      <c r="DM121" t="s">
        <v>2613</v>
      </c>
      <c r="DN121" t="s">
        <v>2614</v>
      </c>
      <c r="DO121" t="s">
        <v>815</v>
      </c>
      <c r="DP121" t="s">
        <v>2615</v>
      </c>
      <c r="DQ121" t="s">
        <v>378</v>
      </c>
      <c r="DR121" t="s">
        <v>378</v>
      </c>
      <c r="DS121" t="s">
        <v>1103</v>
      </c>
      <c r="DT121" t="s">
        <v>2616</v>
      </c>
      <c r="DU121" t="s">
        <v>837</v>
      </c>
      <c r="DV121" t="s">
        <v>815</v>
      </c>
      <c r="DW121" t="s">
        <v>816</v>
      </c>
      <c r="DX121" t="s">
        <v>388</v>
      </c>
      <c r="DY121" t="s">
        <v>389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O121" t="s">
        <v>390</v>
      </c>
      <c r="EP121" t="s">
        <v>378</v>
      </c>
      <c r="EQ121" t="s">
        <v>449</v>
      </c>
      <c r="ES121" t="s">
        <v>392</v>
      </c>
      <c r="EU121" t="s">
        <v>393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 t="s">
        <v>799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P121" t="s">
        <v>395</v>
      </c>
      <c r="FQ121" t="s">
        <v>556</v>
      </c>
      <c r="FT121" t="s">
        <v>1144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D121" t="s">
        <v>518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1</v>
      </c>
      <c r="GN121">
        <v>0</v>
      </c>
      <c r="GP121" t="s">
        <v>399</v>
      </c>
      <c r="GR121" t="s">
        <v>458</v>
      </c>
      <c r="GT121" t="s">
        <v>401</v>
      </c>
      <c r="GU121" t="s">
        <v>402</v>
      </c>
      <c r="GW121" t="s">
        <v>459</v>
      </c>
      <c r="GY121" t="s">
        <v>402</v>
      </c>
      <c r="GZ121" t="s">
        <v>460</v>
      </c>
      <c r="HA121" t="s">
        <v>405</v>
      </c>
      <c r="HD121" t="s">
        <v>406</v>
      </c>
      <c r="HE121" t="s">
        <v>2617</v>
      </c>
      <c r="HF121" t="s">
        <v>408</v>
      </c>
      <c r="HG121" t="s">
        <v>2618</v>
      </c>
      <c r="HI121" t="s">
        <v>410</v>
      </c>
      <c r="HJ121" t="s">
        <v>2389</v>
      </c>
      <c r="HK121" t="s">
        <v>412</v>
      </c>
      <c r="HL121" t="s">
        <v>413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</v>
      </c>
      <c r="HS121">
        <v>0</v>
      </c>
      <c r="HU121" t="s">
        <v>495</v>
      </c>
      <c r="HV121" t="s">
        <v>563</v>
      </c>
      <c r="HW121" t="s">
        <v>416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G121" t="s">
        <v>417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0</v>
      </c>
      <c r="IP121" t="s">
        <v>464</v>
      </c>
      <c r="IR121" t="s">
        <v>2273</v>
      </c>
      <c r="IS121" t="s">
        <v>420</v>
      </c>
      <c r="IU121" t="s">
        <v>2619</v>
      </c>
      <c r="IV121" t="s">
        <v>501</v>
      </c>
      <c r="IW121">
        <v>0</v>
      </c>
      <c r="IX121">
        <v>0</v>
      </c>
      <c r="IY121">
        <v>0</v>
      </c>
      <c r="IZ121">
        <v>0</v>
      </c>
      <c r="JA121">
        <v>1</v>
      </c>
      <c r="JB121">
        <v>0</v>
      </c>
      <c r="JC121">
        <v>0</v>
      </c>
      <c r="JD121">
        <v>0</v>
      </c>
      <c r="JE121">
        <v>0</v>
      </c>
      <c r="JF121">
        <v>0</v>
      </c>
      <c r="JI121" t="s">
        <v>543</v>
      </c>
      <c r="JJ121">
        <v>1</v>
      </c>
      <c r="JK121">
        <v>0</v>
      </c>
      <c r="JL121">
        <v>0</v>
      </c>
      <c r="JM121">
        <v>0</v>
      </c>
      <c r="JN121">
        <v>0</v>
      </c>
      <c r="JO121">
        <v>0</v>
      </c>
      <c r="JP121" t="s">
        <v>2620</v>
      </c>
      <c r="JR121" t="s">
        <v>378</v>
      </c>
      <c r="JS121" t="s">
        <v>504</v>
      </c>
      <c r="JT121">
        <v>0</v>
      </c>
      <c r="JU121">
        <v>0</v>
      </c>
      <c r="JV121">
        <v>0</v>
      </c>
      <c r="JW121">
        <v>0</v>
      </c>
      <c r="JX121">
        <v>1</v>
      </c>
      <c r="JY121">
        <v>0</v>
      </c>
      <c r="KA121" t="s">
        <v>426</v>
      </c>
      <c r="KB121">
        <v>1</v>
      </c>
      <c r="KC121">
        <v>0</v>
      </c>
      <c r="KD121">
        <v>0</v>
      </c>
      <c r="KE121">
        <v>0</v>
      </c>
      <c r="KF121">
        <v>0</v>
      </c>
      <c r="KG121">
        <v>0</v>
      </c>
      <c r="KJ121" t="s">
        <v>378</v>
      </c>
      <c r="KK121">
        <v>1</v>
      </c>
      <c r="KL121" t="s">
        <v>427</v>
      </c>
      <c r="KM121" t="s">
        <v>572</v>
      </c>
      <c r="KN121" t="s">
        <v>573</v>
      </c>
      <c r="KY121" t="s">
        <v>405</v>
      </c>
      <c r="LI121" t="s">
        <v>505</v>
      </c>
      <c r="LK121" t="s">
        <v>2621</v>
      </c>
      <c r="LL121" s="3" t="s">
        <v>2622</v>
      </c>
      <c r="LM121" t="s">
        <v>2623</v>
      </c>
      <c r="LN121">
        <v>0.6106276</v>
      </c>
      <c r="LO121">
        <v>34.4900799</v>
      </c>
      <c r="LP121">
        <v>1377.023</v>
      </c>
      <c r="LQ121">
        <v>4.591</v>
      </c>
      <c r="PD121">
        <v>589289692</v>
      </c>
      <c r="PE121" t="s">
        <v>2624</v>
      </c>
      <c r="PF121" s="4">
        <v>45953.6304282407</v>
      </c>
      <c r="PG121" t="s">
        <v>435</v>
      </c>
      <c r="PI121" t="s">
        <v>436</v>
      </c>
      <c r="PJ121" t="s">
        <v>437</v>
      </c>
      <c r="PK121" t="s">
        <v>767</v>
      </c>
      <c r="PM121">
        <v>91</v>
      </c>
    </row>
    <row r="122" spans="1:429">
      <c r="A122" t="s">
        <v>371</v>
      </c>
      <c r="B122" t="s">
        <v>372</v>
      </c>
      <c r="C122" t="s">
        <v>1691</v>
      </c>
      <c r="E122" t="s">
        <v>2525</v>
      </c>
      <c r="F122" t="s">
        <v>2625</v>
      </c>
      <c r="G122" s="1" t="s">
        <v>442</v>
      </c>
      <c r="H122" t="s">
        <v>376</v>
      </c>
      <c r="I122" t="s">
        <v>377</v>
      </c>
      <c r="M122" t="s">
        <v>378</v>
      </c>
      <c r="N122" t="s">
        <v>378</v>
      </c>
      <c r="P122" t="s">
        <v>378</v>
      </c>
      <c r="Q122" t="s">
        <v>378</v>
      </c>
      <c r="S122" t="s">
        <v>378</v>
      </c>
      <c r="T122" t="s">
        <v>378</v>
      </c>
      <c r="V122" t="s">
        <v>378</v>
      </c>
      <c r="W122" t="s">
        <v>378</v>
      </c>
      <c r="Y122" t="s">
        <v>378</v>
      </c>
      <c r="Z122" t="s">
        <v>378</v>
      </c>
      <c r="AB122" t="s">
        <v>378</v>
      </c>
      <c r="AC122" t="s">
        <v>378</v>
      </c>
      <c r="AE122" t="s">
        <v>378</v>
      </c>
      <c r="AF122" t="s">
        <v>378</v>
      </c>
      <c r="AH122" t="s">
        <v>378</v>
      </c>
      <c r="AI122" t="s">
        <v>378</v>
      </c>
      <c r="AK122" t="s">
        <v>378</v>
      </c>
      <c r="AL122" t="s">
        <v>378</v>
      </c>
      <c r="AN122" t="s">
        <v>378</v>
      </c>
      <c r="AO122" t="s">
        <v>378</v>
      </c>
      <c r="AP122" t="s">
        <v>379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BD122" t="s">
        <v>378</v>
      </c>
      <c r="BE122" t="s">
        <v>813</v>
      </c>
      <c r="BF122" t="s">
        <v>378</v>
      </c>
      <c r="BG122" t="s">
        <v>813</v>
      </c>
      <c r="BH122" t="s">
        <v>378</v>
      </c>
      <c r="BI122">
        <v>0.2</v>
      </c>
      <c r="BJ122" t="s">
        <v>378</v>
      </c>
      <c r="BK122">
        <v>0.2</v>
      </c>
      <c r="BL122" t="s">
        <v>378</v>
      </c>
      <c r="BM122">
        <v>0.75</v>
      </c>
      <c r="BO122" t="s">
        <v>378</v>
      </c>
      <c r="BP122">
        <v>1</v>
      </c>
      <c r="BQ122" t="s">
        <v>378</v>
      </c>
      <c r="BR122">
        <v>0.75</v>
      </c>
      <c r="BS122" t="s">
        <v>378</v>
      </c>
      <c r="BT122">
        <v>0.75</v>
      </c>
      <c r="BU122" t="s">
        <v>378</v>
      </c>
      <c r="BV122">
        <v>10</v>
      </c>
      <c r="BX122" t="s">
        <v>378</v>
      </c>
      <c r="BY122">
        <v>0.2</v>
      </c>
      <c r="BZ122" t="s">
        <v>378</v>
      </c>
      <c r="CA122">
        <v>0.2</v>
      </c>
      <c r="CB122" t="s">
        <v>378</v>
      </c>
      <c r="CC122">
        <v>1</v>
      </c>
      <c r="CD122" t="s">
        <v>378</v>
      </c>
      <c r="CE122">
        <v>20</v>
      </c>
      <c r="CF122" t="s">
        <v>378</v>
      </c>
      <c r="CG122">
        <v>0.75</v>
      </c>
      <c r="CI122" t="s">
        <v>378</v>
      </c>
      <c r="CJ122">
        <v>320</v>
      </c>
      <c r="CK122" t="s">
        <v>378</v>
      </c>
      <c r="CL122">
        <v>7</v>
      </c>
      <c r="CM122" t="s">
        <v>378</v>
      </c>
      <c r="CN122">
        <v>0.75</v>
      </c>
      <c r="CO122" t="s">
        <v>380</v>
      </c>
      <c r="CP122" t="s">
        <v>381</v>
      </c>
      <c r="CR122" t="s">
        <v>382</v>
      </c>
      <c r="CS122" t="s">
        <v>382</v>
      </c>
      <c r="CT122" t="s">
        <v>382</v>
      </c>
      <c r="CU122" t="s">
        <v>383</v>
      </c>
      <c r="CV122" t="s">
        <v>382</v>
      </c>
      <c r="CW122" t="s">
        <v>383</v>
      </c>
      <c r="CX122" t="s">
        <v>383</v>
      </c>
      <c r="CY122" t="s">
        <v>382</v>
      </c>
      <c r="CZ122" t="s">
        <v>383</v>
      </c>
      <c r="DA122" t="s">
        <v>383</v>
      </c>
      <c r="DB122" t="s">
        <v>382</v>
      </c>
      <c r="DC122" t="s">
        <v>382</v>
      </c>
      <c r="DD122" t="s">
        <v>382</v>
      </c>
      <c r="DE122" t="s">
        <v>382</v>
      </c>
      <c r="DF122" t="s">
        <v>382</v>
      </c>
      <c r="DG122" t="s">
        <v>383</v>
      </c>
      <c r="DH122" t="s">
        <v>382</v>
      </c>
      <c r="DI122" t="s">
        <v>384</v>
      </c>
      <c r="DJ122" t="s">
        <v>385</v>
      </c>
      <c r="DL122" t="s">
        <v>378</v>
      </c>
      <c r="DM122" t="s">
        <v>2626</v>
      </c>
      <c r="DN122" t="s">
        <v>1417</v>
      </c>
      <c r="DO122" t="s">
        <v>718</v>
      </c>
      <c r="DP122" t="s">
        <v>1983</v>
      </c>
      <c r="DQ122" t="s">
        <v>378</v>
      </c>
      <c r="DR122" t="s">
        <v>378</v>
      </c>
      <c r="DS122" t="s">
        <v>1513</v>
      </c>
      <c r="DT122" t="s">
        <v>1160</v>
      </c>
      <c r="DU122" t="s">
        <v>2627</v>
      </c>
      <c r="DV122" t="s">
        <v>714</v>
      </c>
      <c r="DW122" t="s">
        <v>1983</v>
      </c>
      <c r="DX122" t="s">
        <v>482</v>
      </c>
      <c r="DY122" t="s">
        <v>581</v>
      </c>
      <c r="DZ122">
        <v>1</v>
      </c>
      <c r="EA122">
        <v>1</v>
      </c>
      <c r="EB122">
        <v>0</v>
      </c>
      <c r="EC122">
        <v>0</v>
      </c>
      <c r="ED122">
        <v>0</v>
      </c>
      <c r="EE122">
        <v>0</v>
      </c>
      <c r="EO122" t="s">
        <v>390</v>
      </c>
      <c r="EP122" t="s">
        <v>378</v>
      </c>
      <c r="EQ122" t="s">
        <v>391</v>
      </c>
      <c r="ES122" t="s">
        <v>450</v>
      </c>
      <c r="EU122" t="s">
        <v>941</v>
      </c>
      <c r="EV122">
        <v>1</v>
      </c>
      <c r="EW122">
        <v>1</v>
      </c>
      <c r="EX122">
        <v>1</v>
      </c>
      <c r="EY122">
        <v>1</v>
      </c>
      <c r="EZ122">
        <v>0</v>
      </c>
      <c r="FA122">
        <v>0</v>
      </c>
      <c r="FB122">
        <v>0</v>
      </c>
      <c r="FC122">
        <v>0</v>
      </c>
      <c r="FE122" t="s">
        <v>2628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0</v>
      </c>
      <c r="FM122">
        <v>0</v>
      </c>
      <c r="FN122">
        <v>0</v>
      </c>
      <c r="FP122" t="s">
        <v>453</v>
      </c>
      <c r="FQ122" t="s">
        <v>454</v>
      </c>
      <c r="FT122" t="s">
        <v>397</v>
      </c>
      <c r="FU122">
        <v>0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D122" t="s">
        <v>398</v>
      </c>
      <c r="GE122">
        <v>1</v>
      </c>
      <c r="GF122">
        <v>0</v>
      </c>
      <c r="GG122">
        <v>0</v>
      </c>
      <c r="GH122">
        <v>0</v>
      </c>
      <c r="GI122">
        <v>1</v>
      </c>
      <c r="GJ122">
        <v>0</v>
      </c>
      <c r="GK122">
        <v>0</v>
      </c>
      <c r="GL122">
        <v>0</v>
      </c>
      <c r="GM122">
        <v>0</v>
      </c>
      <c r="GN122">
        <v>0</v>
      </c>
      <c r="GP122" t="s">
        <v>399</v>
      </c>
      <c r="GR122" t="s">
        <v>400</v>
      </c>
      <c r="GT122" t="s">
        <v>401</v>
      </c>
      <c r="GU122" t="s">
        <v>489</v>
      </c>
      <c r="GW122" t="s">
        <v>403</v>
      </c>
      <c r="GY122" t="s">
        <v>489</v>
      </c>
      <c r="GZ122" t="s">
        <v>404</v>
      </c>
      <c r="HA122" t="s">
        <v>405</v>
      </c>
      <c r="HD122" t="s">
        <v>406</v>
      </c>
      <c r="HE122" t="s">
        <v>2629</v>
      </c>
      <c r="HF122" t="s">
        <v>408</v>
      </c>
      <c r="HG122" t="s">
        <v>2630</v>
      </c>
      <c r="HI122" t="s">
        <v>410</v>
      </c>
      <c r="HJ122" t="s">
        <v>2631</v>
      </c>
      <c r="HK122" t="s">
        <v>412</v>
      </c>
      <c r="HL122" t="s">
        <v>681</v>
      </c>
      <c r="HM122">
        <v>0</v>
      </c>
      <c r="HN122">
        <v>0</v>
      </c>
      <c r="HO122">
        <v>0</v>
      </c>
      <c r="HP122">
        <v>1</v>
      </c>
      <c r="HQ122">
        <v>0</v>
      </c>
      <c r="HR122">
        <v>0</v>
      </c>
      <c r="HS122">
        <v>0</v>
      </c>
      <c r="HU122" t="s">
        <v>414</v>
      </c>
      <c r="HV122" t="s">
        <v>415</v>
      </c>
      <c r="HW122" t="s">
        <v>416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G122" t="s">
        <v>496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P122" t="s">
        <v>418</v>
      </c>
      <c r="IR122" t="s">
        <v>2632</v>
      </c>
      <c r="IS122" t="s">
        <v>420</v>
      </c>
      <c r="IU122" t="s">
        <v>1337</v>
      </c>
      <c r="IV122" t="s">
        <v>422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1</v>
      </c>
      <c r="JF122">
        <v>0</v>
      </c>
      <c r="JI122" t="s">
        <v>502</v>
      </c>
      <c r="JJ122">
        <v>0</v>
      </c>
      <c r="JK122">
        <v>0</v>
      </c>
      <c r="JL122">
        <v>1</v>
      </c>
      <c r="JM122">
        <v>0</v>
      </c>
      <c r="JN122">
        <v>0</v>
      </c>
      <c r="JO122">
        <v>0</v>
      </c>
      <c r="JP122" t="s">
        <v>2633</v>
      </c>
      <c r="JR122" t="s">
        <v>378</v>
      </c>
      <c r="JS122" t="s">
        <v>425</v>
      </c>
      <c r="JT122">
        <v>0</v>
      </c>
      <c r="JU122">
        <v>0</v>
      </c>
      <c r="JV122">
        <v>0</v>
      </c>
      <c r="JW122">
        <v>1</v>
      </c>
      <c r="JX122">
        <v>0</v>
      </c>
      <c r="JY122">
        <v>0</v>
      </c>
      <c r="KA122" t="s">
        <v>426</v>
      </c>
      <c r="KB122">
        <v>1</v>
      </c>
      <c r="KC122">
        <v>0</v>
      </c>
      <c r="KD122">
        <v>0</v>
      </c>
      <c r="KE122">
        <v>0</v>
      </c>
      <c r="KF122">
        <v>0</v>
      </c>
      <c r="KG122">
        <v>0</v>
      </c>
      <c r="KJ122" t="s">
        <v>405</v>
      </c>
      <c r="KL122" t="s">
        <v>469</v>
      </c>
      <c r="KX122" t="s">
        <v>378</v>
      </c>
      <c r="KY122" t="s">
        <v>378</v>
      </c>
      <c r="KZ122" t="s">
        <v>378</v>
      </c>
      <c r="LI122" t="s">
        <v>430</v>
      </c>
      <c r="LK122" t="s">
        <v>2634</v>
      </c>
      <c r="LL122" s="3" t="s">
        <v>2635</v>
      </c>
      <c r="LM122" t="s">
        <v>2636</v>
      </c>
      <c r="LN122">
        <v>0.5949517</v>
      </c>
      <c r="LO122">
        <v>34.468485</v>
      </c>
      <c r="LP122">
        <v>1335.6</v>
      </c>
      <c r="LQ122">
        <v>3.5</v>
      </c>
      <c r="PD122">
        <v>589297571</v>
      </c>
      <c r="PE122" t="s">
        <v>2637</v>
      </c>
      <c r="PF122" s="4">
        <v>45953.6351967593</v>
      </c>
      <c r="PG122" t="s">
        <v>435</v>
      </c>
      <c r="PI122" t="s">
        <v>436</v>
      </c>
      <c r="PJ122" t="s">
        <v>437</v>
      </c>
      <c r="PK122" t="s">
        <v>767</v>
      </c>
      <c r="PM122">
        <v>92</v>
      </c>
    </row>
    <row r="123" spans="1:429">
      <c r="A123" t="s">
        <v>2266</v>
      </c>
      <c r="B123" t="s">
        <v>372</v>
      </c>
      <c r="C123" t="s">
        <v>1691</v>
      </c>
      <c r="E123" t="s">
        <v>1996</v>
      </c>
      <c r="F123" t="s">
        <v>2638</v>
      </c>
      <c r="G123" s="1" t="s">
        <v>442</v>
      </c>
      <c r="H123" t="s">
        <v>376</v>
      </c>
      <c r="I123" t="s">
        <v>377</v>
      </c>
      <c r="M123" t="s">
        <v>378</v>
      </c>
      <c r="N123" t="s">
        <v>378</v>
      </c>
      <c r="P123" t="s">
        <v>378</v>
      </c>
      <c r="Q123" t="s">
        <v>378</v>
      </c>
      <c r="S123" t="s">
        <v>378</v>
      </c>
      <c r="T123" t="s">
        <v>378</v>
      </c>
      <c r="V123" t="s">
        <v>378</v>
      </c>
      <c r="W123" t="s">
        <v>378</v>
      </c>
      <c r="Y123" t="s">
        <v>378</v>
      </c>
      <c r="Z123" t="s">
        <v>378</v>
      </c>
      <c r="AB123" t="s">
        <v>378</v>
      </c>
      <c r="AC123" t="s">
        <v>378</v>
      </c>
      <c r="AE123" t="s">
        <v>378</v>
      </c>
      <c r="AF123" t="s">
        <v>378</v>
      </c>
      <c r="AH123" t="s">
        <v>378</v>
      </c>
      <c r="AI123" t="s">
        <v>378</v>
      </c>
      <c r="AK123" t="s">
        <v>378</v>
      </c>
      <c r="AL123" t="s">
        <v>378</v>
      </c>
      <c r="AN123" t="s">
        <v>378</v>
      </c>
      <c r="AO123" t="s">
        <v>378</v>
      </c>
      <c r="AP123" t="s">
        <v>379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BD123" t="s">
        <v>378</v>
      </c>
      <c r="BE123" t="s">
        <v>660</v>
      </c>
      <c r="BF123" t="s">
        <v>378</v>
      </c>
      <c r="BG123" t="s">
        <v>899</v>
      </c>
      <c r="BH123" t="s">
        <v>378</v>
      </c>
      <c r="BI123">
        <v>1</v>
      </c>
      <c r="BJ123" t="s">
        <v>378</v>
      </c>
      <c r="BK123">
        <v>1</v>
      </c>
      <c r="BL123" t="s">
        <v>378</v>
      </c>
      <c r="BM123">
        <v>1</v>
      </c>
      <c r="BO123" t="s">
        <v>378</v>
      </c>
      <c r="BP123">
        <v>1</v>
      </c>
      <c r="BQ123" t="s">
        <v>378</v>
      </c>
      <c r="BR123">
        <v>0.5</v>
      </c>
      <c r="BS123" t="s">
        <v>378</v>
      </c>
      <c r="BT123">
        <v>0.5</v>
      </c>
      <c r="BU123" t="s">
        <v>378</v>
      </c>
      <c r="BV123">
        <v>4</v>
      </c>
      <c r="BX123" t="s">
        <v>378</v>
      </c>
      <c r="BY123">
        <v>0.25</v>
      </c>
      <c r="BZ123" t="s">
        <v>378</v>
      </c>
      <c r="CA123">
        <v>0.5</v>
      </c>
      <c r="CB123" t="s">
        <v>378</v>
      </c>
      <c r="CC123">
        <v>0.5</v>
      </c>
      <c r="CD123" t="s">
        <v>378</v>
      </c>
      <c r="CE123">
        <v>30</v>
      </c>
      <c r="CF123" t="s">
        <v>378</v>
      </c>
      <c r="CG123">
        <v>0.25</v>
      </c>
      <c r="CI123" t="s">
        <v>378</v>
      </c>
      <c r="CJ123">
        <v>100</v>
      </c>
      <c r="CK123" t="s">
        <v>378</v>
      </c>
      <c r="CL123">
        <v>1</v>
      </c>
      <c r="CM123" t="s">
        <v>378</v>
      </c>
      <c r="CN123">
        <v>0.5</v>
      </c>
      <c r="CO123" t="s">
        <v>479</v>
      </c>
      <c r="CP123" t="s">
        <v>772</v>
      </c>
      <c r="CR123" t="s">
        <v>382</v>
      </c>
      <c r="CS123" t="s">
        <v>382</v>
      </c>
      <c r="CT123" t="s">
        <v>382</v>
      </c>
      <c r="CU123" t="s">
        <v>382</v>
      </c>
      <c r="CV123" t="s">
        <v>382</v>
      </c>
      <c r="CW123" t="s">
        <v>382</v>
      </c>
      <c r="CX123" t="s">
        <v>382</v>
      </c>
      <c r="CY123" t="s">
        <v>382</v>
      </c>
      <c r="CZ123" t="s">
        <v>382</v>
      </c>
      <c r="DA123" t="s">
        <v>382</v>
      </c>
      <c r="DB123" t="s">
        <v>382</v>
      </c>
      <c r="DC123" t="s">
        <v>382</v>
      </c>
      <c r="DD123" t="s">
        <v>382</v>
      </c>
      <c r="DE123" t="s">
        <v>382</v>
      </c>
      <c r="DF123" t="s">
        <v>382</v>
      </c>
      <c r="DG123" t="s">
        <v>382</v>
      </c>
      <c r="DH123" t="s">
        <v>382</v>
      </c>
      <c r="DI123" t="s">
        <v>384</v>
      </c>
      <c r="DJ123" t="s">
        <v>385</v>
      </c>
      <c r="DL123" t="s">
        <v>378</v>
      </c>
      <c r="DM123" t="s">
        <v>2639</v>
      </c>
      <c r="DN123" t="s">
        <v>1104</v>
      </c>
      <c r="DO123" t="s">
        <v>797</v>
      </c>
      <c r="DP123" t="s">
        <v>819</v>
      </c>
      <c r="DQ123" t="s">
        <v>378</v>
      </c>
      <c r="DR123" t="s">
        <v>378</v>
      </c>
      <c r="DS123" t="s">
        <v>2639</v>
      </c>
      <c r="DT123" t="s">
        <v>660</v>
      </c>
      <c r="DU123" t="s">
        <v>815</v>
      </c>
      <c r="DV123" t="s">
        <v>797</v>
      </c>
      <c r="DW123" t="s">
        <v>1275</v>
      </c>
      <c r="DX123" t="s">
        <v>388</v>
      </c>
      <c r="DY123" t="s">
        <v>483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O123" t="s">
        <v>390</v>
      </c>
      <c r="EP123" t="s">
        <v>378</v>
      </c>
      <c r="EQ123" t="s">
        <v>391</v>
      </c>
      <c r="ES123" t="s">
        <v>392</v>
      </c>
      <c r="EU123" t="s">
        <v>393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 t="s">
        <v>799</v>
      </c>
      <c r="FF123">
        <v>1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P123" t="s">
        <v>395</v>
      </c>
      <c r="FQ123" t="s">
        <v>556</v>
      </c>
      <c r="FT123" t="s">
        <v>1144</v>
      </c>
      <c r="FU123">
        <v>1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D123" t="s">
        <v>1277</v>
      </c>
      <c r="GE123">
        <v>0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P123" t="s">
        <v>399</v>
      </c>
      <c r="GR123" t="s">
        <v>458</v>
      </c>
      <c r="GT123" t="s">
        <v>401</v>
      </c>
      <c r="GU123" t="s">
        <v>402</v>
      </c>
      <c r="GW123" t="s">
        <v>1021</v>
      </c>
      <c r="GY123" t="s">
        <v>402</v>
      </c>
      <c r="GZ123" t="s">
        <v>460</v>
      </c>
      <c r="HA123" t="s">
        <v>405</v>
      </c>
      <c r="HD123" t="s">
        <v>406</v>
      </c>
      <c r="HE123" t="s">
        <v>2640</v>
      </c>
      <c r="HF123" t="s">
        <v>408</v>
      </c>
      <c r="HG123" t="s">
        <v>2640</v>
      </c>
      <c r="HI123" t="s">
        <v>410</v>
      </c>
      <c r="HJ123" t="s">
        <v>2641</v>
      </c>
      <c r="HK123" t="s">
        <v>412</v>
      </c>
      <c r="HL123" t="s">
        <v>413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U123" t="s">
        <v>495</v>
      </c>
      <c r="HV123" t="s">
        <v>563</v>
      </c>
      <c r="HW123" t="s">
        <v>416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G123" t="s">
        <v>543</v>
      </c>
      <c r="IH123">
        <v>0</v>
      </c>
      <c r="II123">
        <v>0</v>
      </c>
      <c r="IJ123">
        <v>0</v>
      </c>
      <c r="IK123">
        <v>1</v>
      </c>
      <c r="IL123">
        <v>0</v>
      </c>
      <c r="IM123">
        <v>0</v>
      </c>
      <c r="IP123" t="s">
        <v>464</v>
      </c>
      <c r="IR123" t="s">
        <v>2642</v>
      </c>
      <c r="IS123" t="s">
        <v>1757</v>
      </c>
      <c r="IU123" t="s">
        <v>2643</v>
      </c>
      <c r="IV123" t="s">
        <v>501</v>
      </c>
      <c r="IW123">
        <v>0</v>
      </c>
      <c r="IX123">
        <v>0</v>
      </c>
      <c r="IY123">
        <v>0</v>
      </c>
      <c r="IZ123">
        <v>0</v>
      </c>
      <c r="JA123">
        <v>1</v>
      </c>
      <c r="JB123">
        <v>0</v>
      </c>
      <c r="JC123">
        <v>0</v>
      </c>
      <c r="JD123">
        <v>0</v>
      </c>
      <c r="JE123">
        <v>0</v>
      </c>
      <c r="JF123">
        <v>0</v>
      </c>
      <c r="JI123" t="s">
        <v>543</v>
      </c>
      <c r="JJ123">
        <v>1</v>
      </c>
      <c r="JK123">
        <v>0</v>
      </c>
      <c r="JL123">
        <v>0</v>
      </c>
      <c r="JM123">
        <v>0</v>
      </c>
      <c r="JN123">
        <v>0</v>
      </c>
      <c r="JO123">
        <v>0</v>
      </c>
      <c r="JP123" t="s">
        <v>2644</v>
      </c>
      <c r="JR123" t="s">
        <v>378</v>
      </c>
      <c r="JS123" t="s">
        <v>425</v>
      </c>
      <c r="JT123">
        <v>0</v>
      </c>
      <c r="JU123">
        <v>0</v>
      </c>
      <c r="JV123">
        <v>0</v>
      </c>
      <c r="JW123">
        <v>1</v>
      </c>
      <c r="JX123">
        <v>0</v>
      </c>
      <c r="JY123">
        <v>0</v>
      </c>
      <c r="KA123" t="s">
        <v>426</v>
      </c>
      <c r="KB123">
        <v>1</v>
      </c>
      <c r="KC123">
        <v>0</v>
      </c>
      <c r="KD123">
        <v>0</v>
      </c>
      <c r="KE123">
        <v>0</v>
      </c>
      <c r="KF123">
        <v>0</v>
      </c>
      <c r="KG123">
        <v>0</v>
      </c>
      <c r="KJ123" t="s">
        <v>378</v>
      </c>
      <c r="KK123">
        <v>1</v>
      </c>
      <c r="KL123" t="s">
        <v>427</v>
      </c>
      <c r="KM123" t="s">
        <v>428</v>
      </c>
      <c r="KN123" t="s">
        <v>378</v>
      </c>
      <c r="KO123" t="s">
        <v>429</v>
      </c>
      <c r="KY123" t="s">
        <v>378</v>
      </c>
      <c r="KZ123" t="s">
        <v>405</v>
      </c>
      <c r="LA123" t="s">
        <v>890</v>
      </c>
      <c r="LB123">
        <v>0</v>
      </c>
      <c r="LC123">
        <v>1</v>
      </c>
      <c r="LD123">
        <v>0</v>
      </c>
      <c r="LE123">
        <v>0</v>
      </c>
      <c r="LF123">
        <v>0</v>
      </c>
      <c r="LG123">
        <v>0</v>
      </c>
      <c r="LI123" t="s">
        <v>505</v>
      </c>
      <c r="LK123" t="s">
        <v>2645</v>
      </c>
      <c r="LL123" s="3" t="s">
        <v>2646</v>
      </c>
      <c r="LM123" t="s">
        <v>2647</v>
      </c>
      <c r="LN123">
        <v>0.5970352</v>
      </c>
      <c r="LO123">
        <v>34.4661838</v>
      </c>
      <c r="LP123">
        <v>1324.121</v>
      </c>
      <c r="LQ123">
        <v>2.46</v>
      </c>
      <c r="PD123">
        <v>590536294</v>
      </c>
      <c r="PE123" t="s">
        <v>2648</v>
      </c>
      <c r="PF123" s="4">
        <v>45955.3200810185</v>
      </c>
      <c r="PG123" t="s">
        <v>435</v>
      </c>
      <c r="PI123" t="s">
        <v>436</v>
      </c>
      <c r="PJ123" t="s">
        <v>437</v>
      </c>
      <c r="PK123" t="s">
        <v>767</v>
      </c>
      <c r="PM123">
        <v>161</v>
      </c>
    </row>
    <row r="124" spans="1:429">
      <c r="A124" t="s">
        <v>2266</v>
      </c>
      <c r="B124" t="s">
        <v>372</v>
      </c>
      <c r="C124" t="s">
        <v>1691</v>
      </c>
      <c r="E124" t="s">
        <v>2649</v>
      </c>
      <c r="F124" t="s">
        <v>2650</v>
      </c>
      <c r="G124" s="1" t="s">
        <v>375</v>
      </c>
      <c r="H124" t="s">
        <v>532</v>
      </c>
      <c r="I124" t="s">
        <v>377</v>
      </c>
      <c r="M124" t="s">
        <v>378</v>
      </c>
      <c r="N124" t="s">
        <v>378</v>
      </c>
      <c r="P124" t="s">
        <v>378</v>
      </c>
      <c r="Q124" t="s">
        <v>405</v>
      </c>
      <c r="S124" t="s">
        <v>378</v>
      </c>
      <c r="T124" t="s">
        <v>378</v>
      </c>
      <c r="V124" t="s">
        <v>378</v>
      </c>
      <c r="W124" t="s">
        <v>378</v>
      </c>
      <c r="Y124" t="s">
        <v>378</v>
      </c>
      <c r="Z124" t="s">
        <v>378</v>
      </c>
      <c r="AB124" t="s">
        <v>378</v>
      </c>
      <c r="AC124" t="s">
        <v>378</v>
      </c>
      <c r="AE124" t="s">
        <v>378</v>
      </c>
      <c r="AF124" t="s">
        <v>378</v>
      </c>
      <c r="AH124" t="s">
        <v>378</v>
      </c>
      <c r="AI124" t="s">
        <v>378</v>
      </c>
      <c r="AK124" t="s">
        <v>378</v>
      </c>
      <c r="AL124" t="s">
        <v>378</v>
      </c>
      <c r="AN124" t="s">
        <v>378</v>
      </c>
      <c r="AO124" t="s">
        <v>378</v>
      </c>
      <c r="AP124" t="s">
        <v>379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BD124" t="s">
        <v>378</v>
      </c>
      <c r="BE124" t="s">
        <v>630</v>
      </c>
      <c r="BF124" t="s">
        <v>378</v>
      </c>
      <c r="BG124" t="s">
        <v>632</v>
      </c>
      <c r="BH124" t="s">
        <v>378</v>
      </c>
      <c r="BI124">
        <v>0.5</v>
      </c>
      <c r="BJ124" t="s">
        <v>378</v>
      </c>
      <c r="BK124">
        <v>0.5</v>
      </c>
      <c r="BL124" t="s">
        <v>378</v>
      </c>
      <c r="BM124">
        <v>2</v>
      </c>
      <c r="BO124" t="s">
        <v>378</v>
      </c>
      <c r="BP124">
        <v>1</v>
      </c>
      <c r="BQ124" t="s">
        <v>378</v>
      </c>
      <c r="BR124">
        <v>0.5</v>
      </c>
      <c r="BS124" t="s">
        <v>378</v>
      </c>
      <c r="BT124">
        <v>0.5</v>
      </c>
      <c r="BU124" t="s">
        <v>378</v>
      </c>
      <c r="BV124">
        <v>20</v>
      </c>
      <c r="BX124" t="s">
        <v>405</v>
      </c>
      <c r="BZ124" t="s">
        <v>378</v>
      </c>
      <c r="CA124">
        <v>2</v>
      </c>
      <c r="CB124" t="s">
        <v>378</v>
      </c>
      <c r="CC124">
        <v>2</v>
      </c>
      <c r="CD124" t="s">
        <v>378</v>
      </c>
      <c r="CE124">
        <v>20</v>
      </c>
      <c r="CF124" t="s">
        <v>378</v>
      </c>
      <c r="CG124">
        <v>0.5</v>
      </c>
      <c r="CI124" t="s">
        <v>378</v>
      </c>
      <c r="CJ124">
        <v>76</v>
      </c>
      <c r="CK124" t="s">
        <v>378</v>
      </c>
      <c r="CL124">
        <v>1</v>
      </c>
      <c r="CM124" t="s">
        <v>378</v>
      </c>
      <c r="CN124">
        <v>1</v>
      </c>
      <c r="CO124" t="s">
        <v>2432</v>
      </c>
      <c r="CP124" t="s">
        <v>772</v>
      </c>
      <c r="CR124" t="s">
        <v>382</v>
      </c>
      <c r="CS124" t="s">
        <v>382</v>
      </c>
      <c r="CT124" t="s">
        <v>382</v>
      </c>
      <c r="CU124" t="s">
        <v>382</v>
      </c>
      <c r="CV124" t="s">
        <v>382</v>
      </c>
      <c r="CW124" t="s">
        <v>382</v>
      </c>
      <c r="CX124" t="s">
        <v>382</v>
      </c>
      <c r="CY124" t="s">
        <v>382</v>
      </c>
      <c r="CZ124" t="s">
        <v>382</v>
      </c>
      <c r="DA124" t="s">
        <v>382</v>
      </c>
      <c r="DB124" t="s">
        <v>382</v>
      </c>
      <c r="DC124" t="s">
        <v>382</v>
      </c>
      <c r="DD124" t="s">
        <v>382</v>
      </c>
      <c r="DE124" t="s">
        <v>382</v>
      </c>
      <c r="DF124" t="s">
        <v>382</v>
      </c>
      <c r="DG124" t="s">
        <v>382</v>
      </c>
      <c r="DH124" t="s">
        <v>382</v>
      </c>
      <c r="DI124" t="s">
        <v>384</v>
      </c>
      <c r="DJ124" t="s">
        <v>385</v>
      </c>
      <c r="DL124" t="s">
        <v>378</v>
      </c>
      <c r="DM124" t="s">
        <v>2639</v>
      </c>
      <c r="DN124" t="s">
        <v>634</v>
      </c>
      <c r="DO124" t="s">
        <v>797</v>
      </c>
      <c r="DP124" t="s">
        <v>636</v>
      </c>
      <c r="DQ124" t="s">
        <v>405</v>
      </c>
      <c r="DX124" t="s">
        <v>388</v>
      </c>
      <c r="DY124" t="s">
        <v>553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O124" t="s">
        <v>390</v>
      </c>
      <c r="EP124" t="s">
        <v>378</v>
      </c>
      <c r="EQ124" t="s">
        <v>391</v>
      </c>
      <c r="ES124" t="s">
        <v>392</v>
      </c>
      <c r="EU124" t="s">
        <v>393</v>
      </c>
      <c r="EV124">
        <v>1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 t="s">
        <v>799</v>
      </c>
      <c r="FF124">
        <v>1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P124" t="s">
        <v>395</v>
      </c>
      <c r="FQ124" t="s">
        <v>556</v>
      </c>
      <c r="FT124" t="s">
        <v>1144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D124" t="s">
        <v>1277</v>
      </c>
      <c r="GE124">
        <v>0</v>
      </c>
      <c r="GF124">
        <v>0</v>
      </c>
      <c r="GG124">
        <v>1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P124" t="s">
        <v>399</v>
      </c>
      <c r="GR124" t="s">
        <v>458</v>
      </c>
      <c r="GT124" t="s">
        <v>401</v>
      </c>
      <c r="GU124" t="s">
        <v>402</v>
      </c>
      <c r="GW124" t="s">
        <v>589</v>
      </c>
      <c r="GY124" t="s">
        <v>402</v>
      </c>
      <c r="GZ124" t="s">
        <v>460</v>
      </c>
      <c r="HA124" t="s">
        <v>405</v>
      </c>
      <c r="HD124" t="s">
        <v>406</v>
      </c>
      <c r="HE124" t="s">
        <v>1089</v>
      </c>
      <c r="HF124" t="s">
        <v>408</v>
      </c>
      <c r="HG124" t="s">
        <v>1089</v>
      </c>
      <c r="HI124" t="s">
        <v>410</v>
      </c>
      <c r="HJ124" t="s">
        <v>2651</v>
      </c>
      <c r="HK124" t="s">
        <v>412</v>
      </c>
      <c r="HL124" t="s">
        <v>413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1</v>
      </c>
      <c r="HS124">
        <v>0</v>
      </c>
      <c r="HU124" t="s">
        <v>495</v>
      </c>
      <c r="HV124" t="s">
        <v>563</v>
      </c>
      <c r="HW124" t="s">
        <v>416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G124" t="s">
        <v>543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P124" t="s">
        <v>464</v>
      </c>
      <c r="IR124" t="s">
        <v>2652</v>
      </c>
      <c r="IS124" t="s">
        <v>1757</v>
      </c>
      <c r="IU124" t="s">
        <v>2653</v>
      </c>
      <c r="IV124" t="s">
        <v>501</v>
      </c>
      <c r="IW124">
        <v>0</v>
      </c>
      <c r="IX124">
        <v>0</v>
      </c>
      <c r="IY124">
        <v>0</v>
      </c>
      <c r="IZ124">
        <v>0</v>
      </c>
      <c r="JA124">
        <v>1</v>
      </c>
      <c r="JB124">
        <v>0</v>
      </c>
      <c r="JC124">
        <v>0</v>
      </c>
      <c r="JD124">
        <v>0</v>
      </c>
      <c r="JE124">
        <v>0</v>
      </c>
      <c r="JF124">
        <v>0</v>
      </c>
      <c r="JI124" t="s">
        <v>543</v>
      </c>
      <c r="JJ124">
        <v>1</v>
      </c>
      <c r="JK124">
        <v>0</v>
      </c>
      <c r="JL124">
        <v>0</v>
      </c>
      <c r="JM124">
        <v>0</v>
      </c>
      <c r="JN124">
        <v>0</v>
      </c>
      <c r="JO124">
        <v>0</v>
      </c>
      <c r="JP124" t="s">
        <v>2654</v>
      </c>
      <c r="JR124" t="s">
        <v>378</v>
      </c>
      <c r="JS124" t="s">
        <v>504</v>
      </c>
      <c r="JT124">
        <v>0</v>
      </c>
      <c r="JU124">
        <v>0</v>
      </c>
      <c r="JV124">
        <v>0</v>
      </c>
      <c r="JW124">
        <v>0</v>
      </c>
      <c r="JX124">
        <v>1</v>
      </c>
      <c r="JY124">
        <v>0</v>
      </c>
      <c r="KA124" t="s">
        <v>426</v>
      </c>
      <c r="KB124">
        <v>1</v>
      </c>
      <c r="KC124">
        <v>0</v>
      </c>
      <c r="KD124">
        <v>0</v>
      </c>
      <c r="KE124">
        <v>0</v>
      </c>
      <c r="KF124">
        <v>0</v>
      </c>
      <c r="KG124">
        <v>0</v>
      </c>
      <c r="KJ124" t="s">
        <v>378</v>
      </c>
      <c r="KK124">
        <v>1</v>
      </c>
      <c r="KL124" t="s">
        <v>427</v>
      </c>
      <c r="KM124" t="s">
        <v>428</v>
      </c>
      <c r="KN124" t="s">
        <v>378</v>
      </c>
      <c r="KO124" t="s">
        <v>429</v>
      </c>
      <c r="KY124" t="s">
        <v>405</v>
      </c>
      <c r="LI124" t="s">
        <v>505</v>
      </c>
      <c r="LK124" t="s">
        <v>2655</v>
      </c>
      <c r="LL124" s="3" t="s">
        <v>2656</v>
      </c>
      <c r="LM124" t="s">
        <v>2657</v>
      </c>
      <c r="LN124">
        <v>0.5971565</v>
      </c>
      <c r="LO124">
        <v>34.4662367</v>
      </c>
      <c r="LP124">
        <v>1330.287</v>
      </c>
      <c r="LQ124">
        <v>1.337</v>
      </c>
      <c r="PD124">
        <v>590546746</v>
      </c>
      <c r="PE124" t="s">
        <v>2658</v>
      </c>
      <c r="PF124" s="4">
        <v>45955.3340625</v>
      </c>
      <c r="PG124" t="s">
        <v>435</v>
      </c>
      <c r="PI124" t="s">
        <v>436</v>
      </c>
      <c r="PJ124" t="s">
        <v>437</v>
      </c>
      <c r="PK124" t="s">
        <v>767</v>
      </c>
      <c r="PM124">
        <v>162</v>
      </c>
    </row>
    <row r="125" spans="1:429">
      <c r="A125" t="s">
        <v>2266</v>
      </c>
      <c r="B125" t="s">
        <v>372</v>
      </c>
      <c r="C125" t="s">
        <v>1691</v>
      </c>
      <c r="E125" t="s">
        <v>1996</v>
      </c>
      <c r="F125" t="s">
        <v>2659</v>
      </c>
      <c r="G125" s="1" t="s">
        <v>375</v>
      </c>
      <c r="H125" t="s">
        <v>376</v>
      </c>
      <c r="I125" t="s">
        <v>377</v>
      </c>
      <c r="M125" t="s">
        <v>378</v>
      </c>
      <c r="N125" t="s">
        <v>378</v>
      </c>
      <c r="P125" t="s">
        <v>378</v>
      </c>
      <c r="Q125" t="s">
        <v>378</v>
      </c>
      <c r="S125" t="s">
        <v>378</v>
      </c>
      <c r="T125" t="s">
        <v>378</v>
      </c>
      <c r="V125" t="s">
        <v>378</v>
      </c>
      <c r="W125" t="s">
        <v>378</v>
      </c>
      <c r="Y125" t="s">
        <v>378</v>
      </c>
      <c r="Z125" t="s">
        <v>378</v>
      </c>
      <c r="AB125" t="s">
        <v>378</v>
      </c>
      <c r="AC125" t="s">
        <v>378</v>
      </c>
      <c r="AE125" t="s">
        <v>378</v>
      </c>
      <c r="AF125" t="s">
        <v>378</v>
      </c>
      <c r="AH125" t="s">
        <v>378</v>
      </c>
      <c r="AI125" t="s">
        <v>378</v>
      </c>
      <c r="AK125" t="s">
        <v>378</v>
      </c>
      <c r="AL125" t="s">
        <v>378</v>
      </c>
      <c r="AN125" t="s">
        <v>378</v>
      </c>
      <c r="AO125" t="s">
        <v>378</v>
      </c>
      <c r="AP125" t="s">
        <v>379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BD125" t="s">
        <v>378</v>
      </c>
      <c r="BE125" t="s">
        <v>632</v>
      </c>
      <c r="BF125" t="s">
        <v>378</v>
      </c>
      <c r="BG125" t="s">
        <v>632</v>
      </c>
      <c r="BH125" t="s">
        <v>378</v>
      </c>
      <c r="BI125">
        <v>1</v>
      </c>
      <c r="BJ125" t="s">
        <v>378</v>
      </c>
      <c r="BK125">
        <v>1</v>
      </c>
      <c r="BL125" t="s">
        <v>378</v>
      </c>
      <c r="BM125">
        <v>1</v>
      </c>
      <c r="BO125" t="s">
        <v>378</v>
      </c>
      <c r="BP125">
        <v>1</v>
      </c>
      <c r="BQ125" t="s">
        <v>378</v>
      </c>
      <c r="BR125">
        <v>0.5</v>
      </c>
      <c r="BS125" t="s">
        <v>378</v>
      </c>
      <c r="BT125">
        <v>1</v>
      </c>
      <c r="BU125" t="s">
        <v>378</v>
      </c>
      <c r="BV125">
        <v>10</v>
      </c>
      <c r="BX125" t="s">
        <v>378</v>
      </c>
      <c r="BY125">
        <v>0.25</v>
      </c>
      <c r="BZ125" t="s">
        <v>378</v>
      </c>
      <c r="CA125">
        <v>1</v>
      </c>
      <c r="CB125" t="s">
        <v>378</v>
      </c>
      <c r="CC125">
        <v>1</v>
      </c>
      <c r="CD125" t="s">
        <v>378</v>
      </c>
      <c r="CE125">
        <v>25</v>
      </c>
      <c r="CF125" t="s">
        <v>378</v>
      </c>
      <c r="CG125">
        <v>0.5</v>
      </c>
      <c r="CI125" t="s">
        <v>378</v>
      </c>
      <c r="CJ125">
        <v>1000</v>
      </c>
      <c r="CK125" t="s">
        <v>378</v>
      </c>
      <c r="CL125">
        <v>1</v>
      </c>
      <c r="CM125" t="s">
        <v>378</v>
      </c>
      <c r="CN125">
        <v>0.5</v>
      </c>
      <c r="CO125" t="s">
        <v>2432</v>
      </c>
      <c r="CP125" t="s">
        <v>381</v>
      </c>
      <c r="CR125" t="s">
        <v>382</v>
      </c>
      <c r="CS125" t="s">
        <v>382</v>
      </c>
      <c r="CT125" t="s">
        <v>382</v>
      </c>
      <c r="CU125" t="s">
        <v>382</v>
      </c>
      <c r="CV125" t="s">
        <v>382</v>
      </c>
      <c r="CW125" t="s">
        <v>382</v>
      </c>
      <c r="CX125" t="s">
        <v>382</v>
      </c>
      <c r="CY125" t="s">
        <v>382</v>
      </c>
      <c r="CZ125" t="s">
        <v>382</v>
      </c>
      <c r="DA125" t="s">
        <v>382</v>
      </c>
      <c r="DB125" t="s">
        <v>382</v>
      </c>
      <c r="DC125" t="s">
        <v>382</v>
      </c>
      <c r="DD125" t="s">
        <v>382</v>
      </c>
      <c r="DE125" t="s">
        <v>382</v>
      </c>
      <c r="DF125" t="s">
        <v>382</v>
      </c>
      <c r="DG125" t="s">
        <v>382</v>
      </c>
      <c r="DH125" t="s">
        <v>382</v>
      </c>
      <c r="DI125" t="s">
        <v>384</v>
      </c>
      <c r="DJ125" t="s">
        <v>385</v>
      </c>
      <c r="DL125" t="s">
        <v>378</v>
      </c>
      <c r="DM125" t="s">
        <v>2660</v>
      </c>
      <c r="DN125" t="s">
        <v>1769</v>
      </c>
      <c r="DO125" t="s">
        <v>994</v>
      </c>
      <c r="DP125" t="s">
        <v>977</v>
      </c>
      <c r="DQ125" t="s">
        <v>378</v>
      </c>
      <c r="DR125" t="s">
        <v>378</v>
      </c>
      <c r="DS125" t="s">
        <v>2042</v>
      </c>
      <c r="DT125" t="s">
        <v>665</v>
      </c>
      <c r="DU125" t="s">
        <v>862</v>
      </c>
      <c r="DV125" t="s">
        <v>994</v>
      </c>
      <c r="DW125" t="s">
        <v>2661</v>
      </c>
      <c r="DX125" t="s">
        <v>388</v>
      </c>
      <c r="DY125" t="s">
        <v>389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O125" t="s">
        <v>390</v>
      </c>
      <c r="EP125" t="s">
        <v>378</v>
      </c>
      <c r="EQ125" t="s">
        <v>391</v>
      </c>
      <c r="ES125" t="s">
        <v>392</v>
      </c>
      <c r="EU125" t="s">
        <v>393</v>
      </c>
      <c r="EV125">
        <v>1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 t="s">
        <v>799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P125" t="s">
        <v>395</v>
      </c>
      <c r="FQ125" t="s">
        <v>556</v>
      </c>
      <c r="FT125" t="s">
        <v>1144</v>
      </c>
      <c r="FU125">
        <v>1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D125" t="s">
        <v>1277</v>
      </c>
      <c r="GE125">
        <v>0</v>
      </c>
      <c r="GF125">
        <v>0</v>
      </c>
      <c r="GG125">
        <v>1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P125" t="s">
        <v>399</v>
      </c>
      <c r="GR125" t="s">
        <v>458</v>
      </c>
      <c r="GT125" t="s">
        <v>401</v>
      </c>
      <c r="GU125" t="s">
        <v>402</v>
      </c>
      <c r="GW125" t="s">
        <v>490</v>
      </c>
      <c r="GY125" t="s">
        <v>402</v>
      </c>
      <c r="GZ125" t="s">
        <v>460</v>
      </c>
      <c r="HA125" t="s">
        <v>405</v>
      </c>
      <c r="HD125" t="s">
        <v>406</v>
      </c>
      <c r="HE125" t="s">
        <v>697</v>
      </c>
      <c r="HF125" t="s">
        <v>408</v>
      </c>
      <c r="HG125" t="s">
        <v>697</v>
      </c>
      <c r="HI125" t="s">
        <v>410</v>
      </c>
      <c r="HJ125" t="s">
        <v>2662</v>
      </c>
      <c r="HK125" t="s">
        <v>412</v>
      </c>
      <c r="HL125" t="s">
        <v>413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1</v>
      </c>
      <c r="HS125">
        <v>0</v>
      </c>
      <c r="HU125" t="s">
        <v>495</v>
      </c>
      <c r="HV125" t="s">
        <v>563</v>
      </c>
      <c r="HW125" t="s">
        <v>416</v>
      </c>
      <c r="HX125">
        <v>1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G125" t="s">
        <v>543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P125" t="s">
        <v>464</v>
      </c>
      <c r="IR125" t="s">
        <v>2663</v>
      </c>
      <c r="IS125" t="s">
        <v>1757</v>
      </c>
      <c r="IU125" t="s">
        <v>2664</v>
      </c>
      <c r="IV125" t="s">
        <v>501</v>
      </c>
      <c r="IW125">
        <v>0</v>
      </c>
      <c r="IX125">
        <v>0</v>
      </c>
      <c r="IY125">
        <v>0</v>
      </c>
      <c r="IZ125">
        <v>0</v>
      </c>
      <c r="JA125">
        <v>1</v>
      </c>
      <c r="JB125">
        <v>0</v>
      </c>
      <c r="JC125">
        <v>0</v>
      </c>
      <c r="JD125">
        <v>0</v>
      </c>
      <c r="JE125">
        <v>0</v>
      </c>
      <c r="JF125">
        <v>0</v>
      </c>
      <c r="JI125" t="s">
        <v>543</v>
      </c>
      <c r="JJ125">
        <v>1</v>
      </c>
      <c r="JK125">
        <v>0</v>
      </c>
      <c r="JL125">
        <v>0</v>
      </c>
      <c r="JM125">
        <v>0</v>
      </c>
      <c r="JN125">
        <v>0</v>
      </c>
      <c r="JO125">
        <v>0</v>
      </c>
      <c r="JP125" t="s">
        <v>2665</v>
      </c>
      <c r="JR125" t="s">
        <v>378</v>
      </c>
      <c r="JS125" t="s">
        <v>570</v>
      </c>
      <c r="JT125">
        <v>0</v>
      </c>
      <c r="JU125">
        <v>0</v>
      </c>
      <c r="JV125">
        <v>0</v>
      </c>
      <c r="JW125">
        <v>1</v>
      </c>
      <c r="JX125">
        <v>1</v>
      </c>
      <c r="JY125">
        <v>0</v>
      </c>
      <c r="KA125" t="s">
        <v>426</v>
      </c>
      <c r="KB125">
        <v>1</v>
      </c>
      <c r="KC125">
        <v>0</v>
      </c>
      <c r="KD125">
        <v>0</v>
      </c>
      <c r="KE125">
        <v>0</v>
      </c>
      <c r="KF125">
        <v>0</v>
      </c>
      <c r="KG125">
        <v>0</v>
      </c>
      <c r="KJ125" t="s">
        <v>378</v>
      </c>
      <c r="KK125">
        <v>1</v>
      </c>
      <c r="KL125" t="s">
        <v>427</v>
      </c>
      <c r="KM125" t="s">
        <v>428</v>
      </c>
      <c r="KN125" t="s">
        <v>378</v>
      </c>
      <c r="KO125" t="s">
        <v>429</v>
      </c>
      <c r="KY125" t="s">
        <v>378</v>
      </c>
      <c r="KZ125" t="s">
        <v>405</v>
      </c>
      <c r="LA125" t="s">
        <v>912</v>
      </c>
      <c r="LB125">
        <v>1</v>
      </c>
      <c r="LC125">
        <v>0</v>
      </c>
      <c r="LD125">
        <v>0</v>
      </c>
      <c r="LE125">
        <v>0</v>
      </c>
      <c r="LF125">
        <v>0</v>
      </c>
      <c r="LG125">
        <v>0</v>
      </c>
      <c r="LI125" t="s">
        <v>505</v>
      </c>
      <c r="LK125" t="s">
        <v>2666</v>
      </c>
      <c r="LL125" s="3" t="s">
        <v>2667</v>
      </c>
      <c r="LM125" t="s">
        <v>2668</v>
      </c>
      <c r="LN125">
        <v>0.5970734</v>
      </c>
      <c r="LO125">
        <v>34.4662648</v>
      </c>
      <c r="LP125">
        <v>1292.89</v>
      </c>
      <c r="LQ125">
        <v>1.956</v>
      </c>
      <c r="PD125">
        <v>590582175</v>
      </c>
      <c r="PE125" t="s">
        <v>2669</v>
      </c>
      <c r="PF125" s="4">
        <v>45955.3823726852</v>
      </c>
      <c r="PG125" t="s">
        <v>435</v>
      </c>
      <c r="PI125" t="s">
        <v>436</v>
      </c>
      <c r="PJ125" t="s">
        <v>437</v>
      </c>
      <c r="PK125" t="s">
        <v>767</v>
      </c>
      <c r="PM125">
        <v>166</v>
      </c>
    </row>
    <row r="126" spans="1:429">
      <c r="A126" t="s">
        <v>2266</v>
      </c>
      <c r="B126" t="s">
        <v>372</v>
      </c>
      <c r="C126" t="s">
        <v>1691</v>
      </c>
      <c r="E126" t="s">
        <v>2649</v>
      </c>
      <c r="F126" t="s">
        <v>2670</v>
      </c>
      <c r="G126" s="1" t="s">
        <v>375</v>
      </c>
      <c r="H126" t="s">
        <v>2671</v>
      </c>
      <c r="I126" t="s">
        <v>377</v>
      </c>
      <c r="M126" t="s">
        <v>378</v>
      </c>
      <c r="N126" t="s">
        <v>378</v>
      </c>
      <c r="P126" t="s">
        <v>378</v>
      </c>
      <c r="Q126" t="s">
        <v>405</v>
      </c>
      <c r="S126" t="s">
        <v>378</v>
      </c>
      <c r="T126" t="s">
        <v>378</v>
      </c>
      <c r="V126" t="s">
        <v>378</v>
      </c>
      <c r="W126" t="s">
        <v>378</v>
      </c>
      <c r="Y126" t="s">
        <v>378</v>
      </c>
      <c r="Z126" t="s">
        <v>378</v>
      </c>
      <c r="AB126" t="s">
        <v>378</v>
      </c>
      <c r="AC126" t="s">
        <v>378</v>
      </c>
      <c r="AE126" t="s">
        <v>378</v>
      </c>
      <c r="AF126" t="s">
        <v>378</v>
      </c>
      <c r="AH126" t="s">
        <v>378</v>
      </c>
      <c r="AI126" t="s">
        <v>378</v>
      </c>
      <c r="AK126" t="s">
        <v>378</v>
      </c>
      <c r="AL126" t="s">
        <v>378</v>
      </c>
      <c r="AN126" t="s">
        <v>378</v>
      </c>
      <c r="AO126" t="s">
        <v>378</v>
      </c>
      <c r="AP126" t="s">
        <v>379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BD126" t="s">
        <v>378</v>
      </c>
      <c r="BE126" t="s">
        <v>1216</v>
      </c>
      <c r="BF126" t="s">
        <v>378</v>
      </c>
      <c r="BG126" t="s">
        <v>1216</v>
      </c>
      <c r="BH126" t="s">
        <v>378</v>
      </c>
      <c r="BI126">
        <v>0.25</v>
      </c>
      <c r="BJ126" t="s">
        <v>378</v>
      </c>
      <c r="BK126">
        <v>0.25</v>
      </c>
      <c r="BL126" t="s">
        <v>378</v>
      </c>
      <c r="BM126">
        <v>0.25</v>
      </c>
      <c r="BO126" t="s">
        <v>378</v>
      </c>
      <c r="BP126">
        <v>1</v>
      </c>
      <c r="BQ126" t="s">
        <v>378</v>
      </c>
      <c r="BR126">
        <v>0.5</v>
      </c>
      <c r="BS126" t="s">
        <v>378</v>
      </c>
      <c r="BT126">
        <v>0.25</v>
      </c>
      <c r="BU126" t="s">
        <v>378</v>
      </c>
      <c r="BV126">
        <v>5</v>
      </c>
      <c r="BX126" t="s">
        <v>405</v>
      </c>
      <c r="BZ126" t="s">
        <v>378</v>
      </c>
      <c r="CA126">
        <v>0.5</v>
      </c>
      <c r="CB126" t="s">
        <v>378</v>
      </c>
      <c r="CC126">
        <v>0.5</v>
      </c>
      <c r="CD126" t="s">
        <v>378</v>
      </c>
      <c r="CE126">
        <v>30</v>
      </c>
      <c r="CF126" t="s">
        <v>378</v>
      </c>
      <c r="CG126">
        <v>0.125</v>
      </c>
      <c r="CI126" t="s">
        <v>378</v>
      </c>
      <c r="CJ126">
        <v>35</v>
      </c>
      <c r="CK126" t="s">
        <v>378</v>
      </c>
      <c r="CL126">
        <v>1</v>
      </c>
      <c r="CM126" t="s">
        <v>378</v>
      </c>
      <c r="CN126">
        <v>0.25</v>
      </c>
      <c r="CO126" t="s">
        <v>2432</v>
      </c>
      <c r="CP126" t="s">
        <v>772</v>
      </c>
      <c r="CR126" t="s">
        <v>382</v>
      </c>
      <c r="CS126" t="s">
        <v>382</v>
      </c>
      <c r="CT126" t="s">
        <v>382</v>
      </c>
      <c r="CU126" t="s">
        <v>382</v>
      </c>
      <c r="CV126" t="s">
        <v>382</v>
      </c>
      <c r="CW126" t="s">
        <v>382</v>
      </c>
      <c r="CX126" t="s">
        <v>382</v>
      </c>
      <c r="CY126" t="s">
        <v>382</v>
      </c>
      <c r="CZ126" t="s">
        <v>382</v>
      </c>
      <c r="DA126" t="s">
        <v>382</v>
      </c>
      <c r="DB126" t="s">
        <v>382</v>
      </c>
      <c r="DC126" t="s">
        <v>382</v>
      </c>
      <c r="DD126" t="s">
        <v>382</v>
      </c>
      <c r="DE126" t="s">
        <v>382</v>
      </c>
      <c r="DF126" t="s">
        <v>382</v>
      </c>
      <c r="DG126" t="s">
        <v>382</v>
      </c>
      <c r="DH126" t="s">
        <v>382</v>
      </c>
      <c r="DI126" t="s">
        <v>384</v>
      </c>
      <c r="DJ126" t="s">
        <v>385</v>
      </c>
      <c r="DL126" t="s">
        <v>378</v>
      </c>
      <c r="DM126" t="s">
        <v>2639</v>
      </c>
      <c r="DN126" t="s">
        <v>634</v>
      </c>
      <c r="DO126" t="s">
        <v>1485</v>
      </c>
      <c r="DP126" t="s">
        <v>2044</v>
      </c>
      <c r="DQ126" t="s">
        <v>405</v>
      </c>
      <c r="DX126" t="s">
        <v>388</v>
      </c>
      <c r="DY126" t="s">
        <v>389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O126" t="s">
        <v>390</v>
      </c>
      <c r="EP126" t="s">
        <v>378</v>
      </c>
      <c r="EQ126" t="s">
        <v>391</v>
      </c>
      <c r="ES126" t="s">
        <v>392</v>
      </c>
      <c r="EU126" t="s">
        <v>393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 t="s">
        <v>799</v>
      </c>
      <c r="FF126">
        <v>1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P126" t="s">
        <v>395</v>
      </c>
      <c r="FQ126" t="s">
        <v>556</v>
      </c>
      <c r="FT126" t="s">
        <v>1144</v>
      </c>
      <c r="FU126">
        <v>1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D126" t="s">
        <v>2672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</v>
      </c>
      <c r="GL126">
        <v>0</v>
      </c>
      <c r="GM126">
        <v>0</v>
      </c>
      <c r="GN126">
        <v>0</v>
      </c>
      <c r="GP126" t="s">
        <v>399</v>
      </c>
      <c r="GR126" t="s">
        <v>458</v>
      </c>
      <c r="GT126" t="s">
        <v>401</v>
      </c>
      <c r="GU126" t="s">
        <v>402</v>
      </c>
      <c r="GW126" t="s">
        <v>589</v>
      </c>
      <c r="GY126" t="s">
        <v>402</v>
      </c>
      <c r="GZ126" t="s">
        <v>460</v>
      </c>
      <c r="HA126" t="s">
        <v>405</v>
      </c>
      <c r="HD126" t="s">
        <v>406</v>
      </c>
      <c r="HE126" t="s">
        <v>1089</v>
      </c>
      <c r="HF126" t="s">
        <v>408</v>
      </c>
      <c r="HG126" t="s">
        <v>1089</v>
      </c>
      <c r="HI126" t="s">
        <v>410</v>
      </c>
      <c r="HJ126" t="s">
        <v>2673</v>
      </c>
      <c r="HK126" t="s">
        <v>412</v>
      </c>
      <c r="HL126" t="s">
        <v>413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1</v>
      </c>
      <c r="HS126">
        <v>0</v>
      </c>
      <c r="HU126" t="s">
        <v>495</v>
      </c>
      <c r="HV126" t="s">
        <v>563</v>
      </c>
      <c r="HW126" t="s">
        <v>416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G126" t="s">
        <v>2674</v>
      </c>
      <c r="IH126">
        <v>0</v>
      </c>
      <c r="II126">
        <v>0</v>
      </c>
      <c r="IJ126">
        <v>0</v>
      </c>
      <c r="IK126">
        <v>0</v>
      </c>
      <c r="IL126">
        <v>1</v>
      </c>
      <c r="IM126">
        <v>0</v>
      </c>
      <c r="IP126" t="s">
        <v>464</v>
      </c>
      <c r="IR126" t="s">
        <v>2675</v>
      </c>
      <c r="IS126" t="s">
        <v>620</v>
      </c>
      <c r="IU126" t="s">
        <v>2676</v>
      </c>
      <c r="IV126" t="s">
        <v>2677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1</v>
      </c>
      <c r="JI126" t="s">
        <v>543</v>
      </c>
      <c r="JJ126">
        <v>1</v>
      </c>
      <c r="JK126">
        <v>0</v>
      </c>
      <c r="JL126">
        <v>0</v>
      </c>
      <c r="JM126">
        <v>0</v>
      </c>
      <c r="JN126">
        <v>0</v>
      </c>
      <c r="JO126">
        <v>0</v>
      </c>
      <c r="JP126" t="s">
        <v>2678</v>
      </c>
      <c r="JR126" t="s">
        <v>378</v>
      </c>
      <c r="JS126" t="s">
        <v>570</v>
      </c>
      <c r="JT126">
        <v>0</v>
      </c>
      <c r="JU126">
        <v>0</v>
      </c>
      <c r="JV126">
        <v>0</v>
      </c>
      <c r="JW126">
        <v>1</v>
      </c>
      <c r="JX126">
        <v>1</v>
      </c>
      <c r="JY126">
        <v>0</v>
      </c>
      <c r="KA126" t="s">
        <v>426</v>
      </c>
      <c r="KB126">
        <v>1</v>
      </c>
      <c r="KC126">
        <v>0</v>
      </c>
      <c r="KD126">
        <v>0</v>
      </c>
      <c r="KE126">
        <v>0</v>
      </c>
      <c r="KF126">
        <v>0</v>
      </c>
      <c r="KG126">
        <v>0</v>
      </c>
      <c r="KJ126" t="s">
        <v>405</v>
      </c>
      <c r="KL126" t="s">
        <v>469</v>
      </c>
      <c r="KX126" t="s">
        <v>405</v>
      </c>
      <c r="KY126" t="s">
        <v>378</v>
      </c>
      <c r="KZ126" t="s">
        <v>378</v>
      </c>
      <c r="LI126" t="s">
        <v>505</v>
      </c>
      <c r="LK126" t="s">
        <v>2679</v>
      </c>
      <c r="LL126" s="3" t="s">
        <v>2680</v>
      </c>
      <c r="LM126" t="s">
        <v>2681</v>
      </c>
      <c r="LN126">
        <v>0.5971282</v>
      </c>
      <c r="LO126">
        <v>34.4664432</v>
      </c>
      <c r="LP126">
        <v>1350.105</v>
      </c>
      <c r="LQ126">
        <v>3.106</v>
      </c>
      <c r="PD126">
        <v>590563653</v>
      </c>
      <c r="PE126" t="s">
        <v>2682</v>
      </c>
      <c r="PF126" s="4">
        <v>45955.3571064815</v>
      </c>
      <c r="PG126" t="s">
        <v>435</v>
      </c>
      <c r="PI126" t="s">
        <v>436</v>
      </c>
      <c r="PJ126" t="s">
        <v>437</v>
      </c>
      <c r="PK126" t="s">
        <v>767</v>
      </c>
      <c r="PM126">
        <v>163</v>
      </c>
    </row>
    <row r="127" spans="1:429">
      <c r="A127" t="s">
        <v>2266</v>
      </c>
      <c r="B127" t="s">
        <v>372</v>
      </c>
      <c r="C127" t="s">
        <v>1691</v>
      </c>
      <c r="E127" t="s">
        <v>1996</v>
      </c>
      <c r="F127" t="s">
        <v>2683</v>
      </c>
      <c r="G127" s="1" t="s">
        <v>375</v>
      </c>
      <c r="H127" t="s">
        <v>376</v>
      </c>
      <c r="I127" t="s">
        <v>377</v>
      </c>
      <c r="M127" t="s">
        <v>378</v>
      </c>
      <c r="N127" t="s">
        <v>378</v>
      </c>
      <c r="P127" t="s">
        <v>378</v>
      </c>
      <c r="Q127" t="s">
        <v>378</v>
      </c>
      <c r="S127" t="s">
        <v>378</v>
      </c>
      <c r="T127" t="s">
        <v>378</v>
      </c>
      <c r="V127" t="s">
        <v>378</v>
      </c>
      <c r="W127" t="s">
        <v>378</v>
      </c>
      <c r="Y127" t="s">
        <v>378</v>
      </c>
      <c r="Z127" t="s">
        <v>378</v>
      </c>
      <c r="AB127" t="s">
        <v>378</v>
      </c>
      <c r="AC127" t="s">
        <v>378</v>
      </c>
      <c r="AE127" t="s">
        <v>378</v>
      </c>
      <c r="AF127" t="s">
        <v>378</v>
      </c>
      <c r="AH127" t="s">
        <v>378</v>
      </c>
      <c r="AI127" t="s">
        <v>378</v>
      </c>
      <c r="AK127" t="s">
        <v>378</v>
      </c>
      <c r="AL127" t="s">
        <v>378</v>
      </c>
      <c r="AN127" t="s">
        <v>378</v>
      </c>
      <c r="AO127" t="s">
        <v>378</v>
      </c>
      <c r="AP127" t="s">
        <v>379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BD127" t="s">
        <v>378</v>
      </c>
      <c r="BE127" t="s">
        <v>899</v>
      </c>
      <c r="BF127" t="s">
        <v>378</v>
      </c>
      <c r="BG127" t="s">
        <v>813</v>
      </c>
      <c r="BH127" t="s">
        <v>378</v>
      </c>
      <c r="BI127">
        <v>1</v>
      </c>
      <c r="BJ127" t="s">
        <v>378</v>
      </c>
      <c r="BK127">
        <v>1</v>
      </c>
      <c r="BL127" t="s">
        <v>378</v>
      </c>
      <c r="BM127">
        <v>1</v>
      </c>
      <c r="BO127" t="s">
        <v>378</v>
      </c>
      <c r="BP127">
        <v>1</v>
      </c>
      <c r="BQ127" t="s">
        <v>378</v>
      </c>
      <c r="BR127">
        <v>0.5</v>
      </c>
      <c r="BS127" t="s">
        <v>378</v>
      </c>
      <c r="BT127">
        <v>0.5</v>
      </c>
      <c r="BU127" t="s">
        <v>378</v>
      </c>
      <c r="BV127">
        <v>4</v>
      </c>
      <c r="BX127" t="s">
        <v>378</v>
      </c>
      <c r="BY127">
        <v>0.25</v>
      </c>
      <c r="BZ127" t="s">
        <v>378</v>
      </c>
      <c r="CA127">
        <v>2</v>
      </c>
      <c r="CB127" t="s">
        <v>378</v>
      </c>
      <c r="CC127">
        <v>2</v>
      </c>
      <c r="CD127" t="s">
        <v>378</v>
      </c>
      <c r="CE127">
        <v>40</v>
      </c>
      <c r="CF127" t="s">
        <v>378</v>
      </c>
      <c r="CG127">
        <v>0.5</v>
      </c>
      <c r="CI127" t="s">
        <v>378</v>
      </c>
      <c r="CJ127">
        <v>100</v>
      </c>
      <c r="CK127" t="s">
        <v>378</v>
      </c>
      <c r="CL127">
        <v>1</v>
      </c>
      <c r="CM127" t="s">
        <v>378</v>
      </c>
      <c r="CN127">
        <v>0.5</v>
      </c>
      <c r="CO127" t="s">
        <v>2432</v>
      </c>
      <c r="CP127" t="s">
        <v>381</v>
      </c>
      <c r="CR127" t="s">
        <v>382</v>
      </c>
      <c r="CS127" t="s">
        <v>382</v>
      </c>
      <c r="CT127" t="s">
        <v>382</v>
      </c>
      <c r="CU127" t="s">
        <v>382</v>
      </c>
      <c r="CV127" t="s">
        <v>382</v>
      </c>
      <c r="CW127" t="s">
        <v>382</v>
      </c>
      <c r="CX127" t="s">
        <v>382</v>
      </c>
      <c r="CY127" t="s">
        <v>382</v>
      </c>
      <c r="CZ127" t="s">
        <v>382</v>
      </c>
      <c r="DA127" t="s">
        <v>382</v>
      </c>
      <c r="DB127" t="s">
        <v>382</v>
      </c>
      <c r="DC127" t="s">
        <v>382</v>
      </c>
      <c r="DD127" t="s">
        <v>382</v>
      </c>
      <c r="DE127" t="s">
        <v>382</v>
      </c>
      <c r="DF127" t="s">
        <v>382</v>
      </c>
      <c r="DG127" t="s">
        <v>382</v>
      </c>
      <c r="DH127" t="s">
        <v>382</v>
      </c>
      <c r="DI127" t="s">
        <v>384</v>
      </c>
      <c r="DJ127" t="s">
        <v>385</v>
      </c>
      <c r="DL127" t="s">
        <v>378</v>
      </c>
      <c r="DM127" t="s">
        <v>2042</v>
      </c>
      <c r="DN127" t="s">
        <v>797</v>
      </c>
      <c r="DO127" t="s">
        <v>797</v>
      </c>
      <c r="DP127" t="s">
        <v>1432</v>
      </c>
      <c r="DQ127" t="s">
        <v>378</v>
      </c>
      <c r="DR127" t="s">
        <v>378</v>
      </c>
      <c r="DS127" t="s">
        <v>2042</v>
      </c>
      <c r="DT127" t="s">
        <v>749</v>
      </c>
      <c r="DU127" t="s">
        <v>1417</v>
      </c>
      <c r="DV127" t="s">
        <v>797</v>
      </c>
      <c r="DW127" t="s">
        <v>2202</v>
      </c>
      <c r="DX127" t="s">
        <v>388</v>
      </c>
      <c r="DY127" t="s">
        <v>389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O127" t="s">
        <v>390</v>
      </c>
      <c r="EP127" t="s">
        <v>378</v>
      </c>
      <c r="EQ127" t="s">
        <v>391</v>
      </c>
      <c r="ES127" t="s">
        <v>392</v>
      </c>
      <c r="EU127" t="s">
        <v>393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 t="s">
        <v>799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P127" t="s">
        <v>395</v>
      </c>
      <c r="FQ127" t="s">
        <v>556</v>
      </c>
      <c r="FT127" t="s">
        <v>1144</v>
      </c>
      <c r="FU127">
        <v>1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D127" t="s">
        <v>1277</v>
      </c>
      <c r="GE127">
        <v>0</v>
      </c>
      <c r="GF127">
        <v>0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P127" t="s">
        <v>399</v>
      </c>
      <c r="GR127" t="s">
        <v>458</v>
      </c>
      <c r="GT127" t="s">
        <v>401</v>
      </c>
      <c r="GU127" t="s">
        <v>402</v>
      </c>
      <c r="GW127" t="s">
        <v>459</v>
      </c>
      <c r="GY127" t="s">
        <v>402</v>
      </c>
      <c r="GZ127" t="s">
        <v>460</v>
      </c>
      <c r="HA127" t="s">
        <v>405</v>
      </c>
      <c r="HD127" t="s">
        <v>406</v>
      </c>
      <c r="HE127" t="s">
        <v>561</v>
      </c>
      <c r="HF127" t="s">
        <v>408</v>
      </c>
      <c r="HG127" t="s">
        <v>561</v>
      </c>
      <c r="HI127" t="s">
        <v>410</v>
      </c>
      <c r="HJ127" t="s">
        <v>2299</v>
      </c>
      <c r="HK127" t="s">
        <v>412</v>
      </c>
      <c r="HL127" t="s">
        <v>413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1</v>
      </c>
      <c r="HS127">
        <v>0</v>
      </c>
      <c r="HU127" t="s">
        <v>495</v>
      </c>
      <c r="HV127" t="s">
        <v>563</v>
      </c>
      <c r="HW127" t="s">
        <v>416</v>
      </c>
      <c r="HX127">
        <v>1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G127" t="s">
        <v>543</v>
      </c>
      <c r="IH127">
        <v>0</v>
      </c>
      <c r="II127">
        <v>0</v>
      </c>
      <c r="IJ127">
        <v>0</v>
      </c>
      <c r="IK127">
        <v>1</v>
      </c>
      <c r="IL127">
        <v>0</v>
      </c>
      <c r="IM127">
        <v>0</v>
      </c>
      <c r="IP127" t="s">
        <v>464</v>
      </c>
      <c r="IR127" t="s">
        <v>2684</v>
      </c>
      <c r="IS127" t="s">
        <v>1757</v>
      </c>
      <c r="IU127" t="s">
        <v>2685</v>
      </c>
      <c r="IV127" t="s">
        <v>501</v>
      </c>
      <c r="IW127">
        <v>0</v>
      </c>
      <c r="IX127">
        <v>0</v>
      </c>
      <c r="IY127">
        <v>0</v>
      </c>
      <c r="IZ127">
        <v>0</v>
      </c>
      <c r="JA127">
        <v>1</v>
      </c>
      <c r="JB127">
        <v>0</v>
      </c>
      <c r="JC127">
        <v>0</v>
      </c>
      <c r="JD127">
        <v>0</v>
      </c>
      <c r="JE127">
        <v>0</v>
      </c>
      <c r="JF127">
        <v>0</v>
      </c>
      <c r="JI127" t="s">
        <v>543</v>
      </c>
      <c r="JJ127">
        <v>1</v>
      </c>
      <c r="JK127">
        <v>0</v>
      </c>
      <c r="JL127">
        <v>0</v>
      </c>
      <c r="JM127">
        <v>0</v>
      </c>
      <c r="JN127">
        <v>0</v>
      </c>
      <c r="JO127">
        <v>0</v>
      </c>
      <c r="JP127" t="s">
        <v>2686</v>
      </c>
      <c r="JR127" t="s">
        <v>378</v>
      </c>
      <c r="JS127" t="s">
        <v>570</v>
      </c>
      <c r="JT127">
        <v>0</v>
      </c>
      <c r="JU127">
        <v>0</v>
      </c>
      <c r="JV127">
        <v>0</v>
      </c>
      <c r="JW127">
        <v>1</v>
      </c>
      <c r="JX127">
        <v>1</v>
      </c>
      <c r="JY127">
        <v>0</v>
      </c>
      <c r="KA127" t="s">
        <v>426</v>
      </c>
      <c r="KB127">
        <v>1</v>
      </c>
      <c r="KC127">
        <v>0</v>
      </c>
      <c r="KD127">
        <v>0</v>
      </c>
      <c r="KE127">
        <v>0</v>
      </c>
      <c r="KF127">
        <v>0</v>
      </c>
      <c r="KG127">
        <v>0</v>
      </c>
      <c r="KJ127" t="s">
        <v>378</v>
      </c>
      <c r="KK127">
        <v>1</v>
      </c>
      <c r="KL127" t="s">
        <v>427</v>
      </c>
      <c r="KM127" t="s">
        <v>428</v>
      </c>
      <c r="KN127" t="s">
        <v>378</v>
      </c>
      <c r="KO127" t="s">
        <v>429</v>
      </c>
      <c r="KY127" t="s">
        <v>405</v>
      </c>
      <c r="LI127" t="s">
        <v>505</v>
      </c>
      <c r="LK127" t="s">
        <v>2687</v>
      </c>
      <c r="LL127" s="3" t="s">
        <v>2688</v>
      </c>
      <c r="LM127" t="s">
        <v>2689</v>
      </c>
      <c r="LN127">
        <v>0.5971882</v>
      </c>
      <c r="LO127">
        <v>34.4663188</v>
      </c>
      <c r="LP127">
        <v>1273.266</v>
      </c>
      <c r="LQ127">
        <v>1.667</v>
      </c>
      <c r="PD127">
        <v>590572275</v>
      </c>
      <c r="PE127" t="s">
        <v>2690</v>
      </c>
      <c r="PF127" s="4">
        <v>45955.3684490741</v>
      </c>
      <c r="PG127" t="s">
        <v>435</v>
      </c>
      <c r="PI127" t="s">
        <v>436</v>
      </c>
      <c r="PJ127" t="s">
        <v>437</v>
      </c>
      <c r="PK127" t="s">
        <v>767</v>
      </c>
      <c r="PM127">
        <v>164</v>
      </c>
    </row>
    <row r="128" spans="1:429">
      <c r="A128" t="s">
        <v>1343</v>
      </c>
      <c r="B128" t="s">
        <v>372</v>
      </c>
      <c r="C128" t="s">
        <v>1691</v>
      </c>
      <c r="E128" t="s">
        <v>1744</v>
      </c>
      <c r="F128" t="s">
        <v>2691</v>
      </c>
      <c r="G128" s="1" t="s">
        <v>442</v>
      </c>
      <c r="H128" t="s">
        <v>532</v>
      </c>
      <c r="I128" t="s">
        <v>377</v>
      </c>
      <c r="M128" t="s">
        <v>378</v>
      </c>
      <c r="N128" t="s">
        <v>378</v>
      </c>
      <c r="P128" t="s">
        <v>378</v>
      </c>
      <c r="Q128" t="s">
        <v>378</v>
      </c>
      <c r="S128" t="s">
        <v>378</v>
      </c>
      <c r="T128" t="s">
        <v>378</v>
      </c>
      <c r="V128" t="s">
        <v>378</v>
      </c>
      <c r="W128" t="s">
        <v>378</v>
      </c>
      <c r="Y128" t="s">
        <v>378</v>
      </c>
      <c r="Z128" t="s">
        <v>378</v>
      </c>
      <c r="AB128" t="s">
        <v>378</v>
      </c>
      <c r="AC128" t="s">
        <v>378</v>
      </c>
      <c r="AE128" t="s">
        <v>378</v>
      </c>
      <c r="AF128" t="s">
        <v>378</v>
      </c>
      <c r="AH128" t="s">
        <v>378</v>
      </c>
      <c r="AI128" t="s">
        <v>378</v>
      </c>
      <c r="AK128" t="s">
        <v>378</v>
      </c>
      <c r="AL128" t="s">
        <v>378</v>
      </c>
      <c r="AN128" t="s">
        <v>378</v>
      </c>
      <c r="AO128" t="s">
        <v>378</v>
      </c>
      <c r="AP128" t="s">
        <v>379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BD128" t="s">
        <v>378</v>
      </c>
      <c r="BE128" t="s">
        <v>749</v>
      </c>
      <c r="BF128" t="s">
        <v>378</v>
      </c>
      <c r="BG128" t="s">
        <v>1035</v>
      </c>
      <c r="BH128" t="s">
        <v>378</v>
      </c>
      <c r="BI128">
        <v>1</v>
      </c>
      <c r="BJ128" t="s">
        <v>378</v>
      </c>
      <c r="BK128">
        <v>2</v>
      </c>
      <c r="BL128" t="s">
        <v>378</v>
      </c>
      <c r="BM128">
        <v>2</v>
      </c>
      <c r="BO128" t="s">
        <v>378</v>
      </c>
      <c r="BP128">
        <v>1</v>
      </c>
      <c r="BQ128" t="s">
        <v>378</v>
      </c>
      <c r="BR128">
        <v>0.25</v>
      </c>
      <c r="BS128" t="s">
        <v>378</v>
      </c>
      <c r="BT128">
        <v>0.25</v>
      </c>
      <c r="BU128" t="s">
        <v>405</v>
      </c>
      <c r="BX128" t="s">
        <v>378</v>
      </c>
      <c r="BY128">
        <v>0.25</v>
      </c>
      <c r="BZ128" t="s">
        <v>378</v>
      </c>
      <c r="CA128">
        <v>2</v>
      </c>
      <c r="CB128" t="s">
        <v>378</v>
      </c>
      <c r="CC128">
        <v>5</v>
      </c>
      <c r="CD128" t="s">
        <v>378</v>
      </c>
      <c r="CE128">
        <v>80</v>
      </c>
      <c r="CF128" t="s">
        <v>378</v>
      </c>
      <c r="CG128">
        <v>1</v>
      </c>
      <c r="CI128" t="s">
        <v>378</v>
      </c>
      <c r="CJ128">
        <v>22</v>
      </c>
      <c r="CK128" t="s">
        <v>378</v>
      </c>
      <c r="CL128">
        <v>400</v>
      </c>
      <c r="CM128" t="s">
        <v>378</v>
      </c>
      <c r="CN128">
        <v>2</v>
      </c>
      <c r="CO128" t="s">
        <v>2432</v>
      </c>
      <c r="CP128" t="s">
        <v>381</v>
      </c>
      <c r="CR128" t="s">
        <v>382</v>
      </c>
      <c r="CS128" t="s">
        <v>382</v>
      </c>
      <c r="CT128" t="s">
        <v>382</v>
      </c>
      <c r="CU128" t="s">
        <v>382</v>
      </c>
      <c r="CV128" t="s">
        <v>382</v>
      </c>
      <c r="CW128" t="s">
        <v>382</v>
      </c>
      <c r="CX128" t="s">
        <v>382</v>
      </c>
      <c r="CY128" t="s">
        <v>382</v>
      </c>
      <c r="CZ128" t="s">
        <v>382</v>
      </c>
      <c r="DA128" t="s">
        <v>382</v>
      </c>
      <c r="DB128" t="s">
        <v>382</v>
      </c>
      <c r="DC128" t="s">
        <v>382</v>
      </c>
      <c r="DD128" t="s">
        <v>382</v>
      </c>
      <c r="DE128" t="s">
        <v>382</v>
      </c>
      <c r="DF128" t="s">
        <v>382</v>
      </c>
      <c r="DG128" t="s">
        <v>382</v>
      </c>
      <c r="DH128" t="s">
        <v>382</v>
      </c>
      <c r="DI128" t="s">
        <v>384</v>
      </c>
      <c r="DJ128" t="s">
        <v>385</v>
      </c>
      <c r="DL128" t="s">
        <v>378</v>
      </c>
      <c r="DM128" t="s">
        <v>2692</v>
      </c>
      <c r="DN128" t="s">
        <v>2693</v>
      </c>
      <c r="DO128" t="s">
        <v>634</v>
      </c>
      <c r="DP128" t="s">
        <v>2694</v>
      </c>
      <c r="DQ128" t="s">
        <v>378</v>
      </c>
      <c r="DR128" t="s">
        <v>378</v>
      </c>
      <c r="DS128" t="s">
        <v>2433</v>
      </c>
      <c r="DT128" t="s">
        <v>1417</v>
      </c>
      <c r="DU128" t="s">
        <v>2695</v>
      </c>
      <c r="DV128" t="s">
        <v>1108</v>
      </c>
      <c r="DW128" t="s">
        <v>2696</v>
      </c>
      <c r="DX128" t="s">
        <v>388</v>
      </c>
      <c r="DY128" t="s">
        <v>448</v>
      </c>
      <c r="DZ128">
        <v>1</v>
      </c>
      <c r="EA128">
        <v>1</v>
      </c>
      <c r="EB128">
        <v>1</v>
      </c>
      <c r="EC128">
        <v>0</v>
      </c>
      <c r="ED128">
        <v>0</v>
      </c>
      <c r="EE128">
        <v>0</v>
      </c>
      <c r="EO128" t="s">
        <v>390</v>
      </c>
      <c r="EP128" t="s">
        <v>378</v>
      </c>
      <c r="EQ128" t="s">
        <v>391</v>
      </c>
      <c r="ES128" t="s">
        <v>392</v>
      </c>
      <c r="EU128" t="s">
        <v>751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0</v>
      </c>
      <c r="FC128">
        <v>0</v>
      </c>
      <c r="FE128" t="s">
        <v>674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0</v>
      </c>
      <c r="FM128">
        <v>0</v>
      </c>
      <c r="FN128">
        <v>0</v>
      </c>
      <c r="FP128" t="s">
        <v>395</v>
      </c>
      <c r="FQ128" t="s">
        <v>517</v>
      </c>
      <c r="FT128" t="s">
        <v>557</v>
      </c>
      <c r="FU128">
        <v>1</v>
      </c>
      <c r="FV128">
        <v>1</v>
      </c>
      <c r="FW128">
        <v>1</v>
      </c>
      <c r="FX128">
        <v>1</v>
      </c>
      <c r="FY128">
        <v>1</v>
      </c>
      <c r="FZ128">
        <v>1</v>
      </c>
      <c r="GA128">
        <v>0</v>
      </c>
      <c r="GB128">
        <v>0</v>
      </c>
      <c r="GD128" t="s">
        <v>2697</v>
      </c>
      <c r="GE128">
        <v>1</v>
      </c>
      <c r="GF128">
        <v>0</v>
      </c>
      <c r="GG128">
        <v>0</v>
      </c>
      <c r="GH128">
        <v>1</v>
      </c>
      <c r="GI128">
        <v>1</v>
      </c>
      <c r="GJ128">
        <v>1</v>
      </c>
      <c r="GK128">
        <v>0</v>
      </c>
      <c r="GL128">
        <v>0</v>
      </c>
      <c r="GM128">
        <v>0</v>
      </c>
      <c r="GN128">
        <v>0</v>
      </c>
      <c r="GP128" t="s">
        <v>399</v>
      </c>
      <c r="GR128" t="s">
        <v>458</v>
      </c>
      <c r="GT128" t="s">
        <v>401</v>
      </c>
      <c r="GU128" t="s">
        <v>402</v>
      </c>
      <c r="GW128" t="s">
        <v>459</v>
      </c>
      <c r="GY128" t="s">
        <v>402</v>
      </c>
      <c r="GZ128" t="s">
        <v>460</v>
      </c>
      <c r="HA128" t="s">
        <v>405</v>
      </c>
      <c r="HD128" t="s">
        <v>406</v>
      </c>
      <c r="HE128" t="s">
        <v>2698</v>
      </c>
      <c r="HF128" t="s">
        <v>408</v>
      </c>
      <c r="HG128" t="s">
        <v>2699</v>
      </c>
      <c r="HI128" t="s">
        <v>410</v>
      </c>
      <c r="HJ128" t="s">
        <v>2700</v>
      </c>
      <c r="HK128" t="s">
        <v>412</v>
      </c>
      <c r="HL128" t="s">
        <v>413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1</v>
      </c>
      <c r="HS128">
        <v>0</v>
      </c>
      <c r="HU128" t="s">
        <v>495</v>
      </c>
      <c r="HV128" t="s">
        <v>563</v>
      </c>
      <c r="HW128" t="s">
        <v>700</v>
      </c>
      <c r="HX128">
        <v>1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0</v>
      </c>
      <c r="IG128" t="s">
        <v>2701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0</v>
      </c>
      <c r="IP128" t="s">
        <v>1025</v>
      </c>
      <c r="IR128" t="s">
        <v>2702</v>
      </c>
      <c r="IS128" t="s">
        <v>498</v>
      </c>
      <c r="IT128" t="s">
        <v>2703</v>
      </c>
      <c r="IU128" t="s">
        <v>2704</v>
      </c>
      <c r="IV128" t="s">
        <v>761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1</v>
      </c>
      <c r="JD128">
        <v>0</v>
      </c>
      <c r="JE128">
        <v>1</v>
      </c>
      <c r="JF128">
        <v>0</v>
      </c>
      <c r="JI128" t="s">
        <v>2705</v>
      </c>
      <c r="JJ128">
        <v>1</v>
      </c>
      <c r="JK128">
        <v>1</v>
      </c>
      <c r="JL128">
        <v>0</v>
      </c>
      <c r="JM128">
        <v>0</v>
      </c>
      <c r="JN128">
        <v>1</v>
      </c>
      <c r="JO128">
        <v>0</v>
      </c>
      <c r="JP128" t="s">
        <v>2706</v>
      </c>
      <c r="JR128" t="s">
        <v>378</v>
      </c>
      <c r="JS128" t="s">
        <v>570</v>
      </c>
      <c r="JT128">
        <v>0</v>
      </c>
      <c r="JU128">
        <v>0</v>
      </c>
      <c r="JV128">
        <v>0</v>
      </c>
      <c r="JW128">
        <v>1</v>
      </c>
      <c r="JX128">
        <v>1</v>
      </c>
      <c r="JY128">
        <v>0</v>
      </c>
      <c r="KA128" t="s">
        <v>426</v>
      </c>
      <c r="KB128">
        <v>1</v>
      </c>
      <c r="KC128">
        <v>0</v>
      </c>
      <c r="KD128">
        <v>0</v>
      </c>
      <c r="KE128">
        <v>0</v>
      </c>
      <c r="KF128">
        <v>0</v>
      </c>
      <c r="KG128">
        <v>0</v>
      </c>
      <c r="KJ128" t="s">
        <v>378</v>
      </c>
      <c r="KK128">
        <v>1</v>
      </c>
      <c r="KL128" t="s">
        <v>427</v>
      </c>
      <c r="KM128" t="s">
        <v>572</v>
      </c>
      <c r="KN128" t="s">
        <v>378</v>
      </c>
      <c r="KO128" t="s">
        <v>2707</v>
      </c>
      <c r="KP128" t="s">
        <v>2708</v>
      </c>
      <c r="KQ128">
        <v>1</v>
      </c>
      <c r="KR128">
        <v>0</v>
      </c>
      <c r="KS128">
        <v>0</v>
      </c>
      <c r="KT128">
        <v>0</v>
      </c>
      <c r="KU128">
        <v>0</v>
      </c>
      <c r="KY128" t="s">
        <v>405</v>
      </c>
      <c r="LI128" t="s">
        <v>470</v>
      </c>
      <c r="LK128" t="s">
        <v>2709</v>
      </c>
      <c r="LL128" s="3" t="s">
        <v>2710</v>
      </c>
      <c r="LM128" t="s">
        <v>2711</v>
      </c>
      <c r="LN128">
        <v>0.5892533</v>
      </c>
      <c r="LO128">
        <v>34.4693017</v>
      </c>
      <c r="LP128">
        <v>1309.5</v>
      </c>
      <c r="LQ128">
        <v>4.637</v>
      </c>
      <c r="PD128">
        <v>589299695</v>
      </c>
      <c r="PE128" t="s">
        <v>2712</v>
      </c>
      <c r="PF128" s="4">
        <v>45953.6366087963</v>
      </c>
      <c r="PG128" t="s">
        <v>435</v>
      </c>
      <c r="PI128" t="s">
        <v>436</v>
      </c>
      <c r="PJ128" t="s">
        <v>437</v>
      </c>
      <c r="PK128" t="s">
        <v>767</v>
      </c>
      <c r="PM128">
        <v>93</v>
      </c>
    </row>
    <row r="129" spans="1:429">
      <c r="A129" t="s">
        <v>2266</v>
      </c>
      <c r="B129" t="s">
        <v>2713</v>
      </c>
      <c r="D129" t="s">
        <v>2714</v>
      </c>
      <c r="E129" t="s">
        <v>2715</v>
      </c>
      <c r="F129" t="s">
        <v>2716</v>
      </c>
      <c r="G129" s="1" t="s">
        <v>442</v>
      </c>
      <c r="H129" t="s">
        <v>712</v>
      </c>
      <c r="I129" t="s">
        <v>377</v>
      </c>
      <c r="M129" t="s">
        <v>378</v>
      </c>
      <c r="N129" t="s">
        <v>378</v>
      </c>
      <c r="P129" t="s">
        <v>378</v>
      </c>
      <c r="Q129" t="s">
        <v>405</v>
      </c>
      <c r="S129" t="s">
        <v>378</v>
      </c>
      <c r="T129" t="s">
        <v>378</v>
      </c>
      <c r="V129" t="s">
        <v>378</v>
      </c>
      <c r="W129" t="s">
        <v>378</v>
      </c>
      <c r="Y129" t="s">
        <v>378</v>
      </c>
      <c r="Z129" t="s">
        <v>378</v>
      </c>
      <c r="AB129" t="s">
        <v>378</v>
      </c>
      <c r="AC129" t="s">
        <v>378</v>
      </c>
      <c r="AE129" t="s">
        <v>378</v>
      </c>
      <c r="AF129" t="s">
        <v>378</v>
      </c>
      <c r="AH129" t="s">
        <v>378</v>
      </c>
      <c r="AI129" t="s">
        <v>378</v>
      </c>
      <c r="AK129" t="s">
        <v>378</v>
      </c>
      <c r="AL129" t="s">
        <v>378</v>
      </c>
      <c r="AN129" t="s">
        <v>378</v>
      </c>
      <c r="AO129" t="s">
        <v>378</v>
      </c>
      <c r="AP129" t="s">
        <v>379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BD129" t="s">
        <v>378</v>
      </c>
      <c r="BE129" t="s">
        <v>1417</v>
      </c>
      <c r="BF129" t="s">
        <v>378</v>
      </c>
      <c r="BG129" t="s">
        <v>741</v>
      </c>
      <c r="BH129" t="s">
        <v>378</v>
      </c>
      <c r="BI129">
        <v>3</v>
      </c>
      <c r="BJ129" t="s">
        <v>378</v>
      </c>
      <c r="BK129">
        <v>3</v>
      </c>
      <c r="BL129" t="s">
        <v>378</v>
      </c>
      <c r="BM129">
        <v>3</v>
      </c>
      <c r="BO129" t="s">
        <v>378</v>
      </c>
      <c r="BP129">
        <v>3</v>
      </c>
      <c r="BQ129" t="s">
        <v>378</v>
      </c>
      <c r="BR129">
        <v>2</v>
      </c>
      <c r="BS129" t="s">
        <v>378</v>
      </c>
      <c r="BT129">
        <v>3</v>
      </c>
      <c r="BU129" t="s">
        <v>378</v>
      </c>
      <c r="BV129">
        <v>6</v>
      </c>
      <c r="BX129" t="s">
        <v>405</v>
      </c>
      <c r="BZ129" t="s">
        <v>378</v>
      </c>
      <c r="CA129">
        <v>5</v>
      </c>
      <c r="CB129" t="s">
        <v>378</v>
      </c>
      <c r="CC129">
        <v>8</v>
      </c>
      <c r="CD129" t="s">
        <v>378</v>
      </c>
      <c r="CE129">
        <v>500</v>
      </c>
      <c r="CF129" t="s">
        <v>378</v>
      </c>
      <c r="CG129">
        <v>0.3</v>
      </c>
      <c r="CI129" t="s">
        <v>378</v>
      </c>
      <c r="CJ129">
        <v>50</v>
      </c>
      <c r="CK129" t="s">
        <v>378</v>
      </c>
      <c r="CL129">
        <v>1</v>
      </c>
      <c r="CM129" t="s">
        <v>378</v>
      </c>
      <c r="CN129">
        <v>0.3</v>
      </c>
      <c r="CO129" t="s">
        <v>1782</v>
      </c>
      <c r="CP129" t="s">
        <v>772</v>
      </c>
      <c r="CR129" t="s">
        <v>382</v>
      </c>
      <c r="CS129" t="s">
        <v>382</v>
      </c>
      <c r="CT129" t="s">
        <v>382</v>
      </c>
      <c r="CU129" t="s">
        <v>382</v>
      </c>
      <c r="CV129" t="s">
        <v>382</v>
      </c>
      <c r="CW129" t="s">
        <v>382</v>
      </c>
      <c r="CX129" t="s">
        <v>382</v>
      </c>
      <c r="CY129" t="s">
        <v>382</v>
      </c>
      <c r="CZ129" t="s">
        <v>382</v>
      </c>
      <c r="DA129" t="s">
        <v>382</v>
      </c>
      <c r="DB129" t="s">
        <v>382</v>
      </c>
      <c r="DC129" t="s">
        <v>382</v>
      </c>
      <c r="DD129" t="s">
        <v>382</v>
      </c>
      <c r="DE129" t="s">
        <v>382</v>
      </c>
      <c r="DF129" t="s">
        <v>382</v>
      </c>
      <c r="DG129" t="s">
        <v>382</v>
      </c>
      <c r="DH129" t="s">
        <v>382</v>
      </c>
      <c r="DI129" t="s">
        <v>384</v>
      </c>
      <c r="DJ129" t="s">
        <v>385</v>
      </c>
      <c r="DL129" t="s">
        <v>378</v>
      </c>
      <c r="DM129" t="s">
        <v>2717</v>
      </c>
      <c r="DN129" t="s">
        <v>714</v>
      </c>
      <c r="DO129" t="s">
        <v>1417</v>
      </c>
      <c r="DP129" t="s">
        <v>1105</v>
      </c>
      <c r="DQ129" t="s">
        <v>378</v>
      </c>
      <c r="DR129" t="s">
        <v>378</v>
      </c>
      <c r="DS129" t="s">
        <v>2613</v>
      </c>
      <c r="DT129" t="s">
        <v>797</v>
      </c>
      <c r="DU129" t="s">
        <v>1417</v>
      </c>
      <c r="DV129" t="s">
        <v>1417</v>
      </c>
      <c r="DW129" t="s">
        <v>1983</v>
      </c>
      <c r="DX129" t="s">
        <v>388</v>
      </c>
      <c r="DY129" t="s">
        <v>389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O129" t="s">
        <v>390</v>
      </c>
      <c r="EP129" t="s">
        <v>378</v>
      </c>
      <c r="EQ129" t="s">
        <v>391</v>
      </c>
      <c r="ES129" t="s">
        <v>392</v>
      </c>
      <c r="EU129" t="s">
        <v>393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 t="s">
        <v>799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P129" t="s">
        <v>395</v>
      </c>
      <c r="FQ129" t="s">
        <v>396</v>
      </c>
      <c r="FT129" t="s">
        <v>1144</v>
      </c>
      <c r="FU129">
        <v>1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D129" t="s">
        <v>644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0</v>
      </c>
      <c r="GP129" t="s">
        <v>399</v>
      </c>
      <c r="GR129" t="s">
        <v>458</v>
      </c>
      <c r="GT129" t="s">
        <v>401</v>
      </c>
      <c r="GU129" t="s">
        <v>402</v>
      </c>
      <c r="GW129" t="s">
        <v>490</v>
      </c>
      <c r="GY129" t="s">
        <v>402</v>
      </c>
      <c r="GZ129" t="s">
        <v>460</v>
      </c>
      <c r="HA129" t="s">
        <v>405</v>
      </c>
      <c r="HD129" t="s">
        <v>406</v>
      </c>
      <c r="HE129" t="s">
        <v>2718</v>
      </c>
      <c r="HF129" t="s">
        <v>408</v>
      </c>
      <c r="HG129" t="s">
        <v>2718</v>
      </c>
      <c r="HI129" t="s">
        <v>410</v>
      </c>
      <c r="HJ129" t="s">
        <v>2388</v>
      </c>
      <c r="HK129" t="s">
        <v>412</v>
      </c>
      <c r="HL129" t="s">
        <v>413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>
        <v>0</v>
      </c>
      <c r="HU129" t="s">
        <v>495</v>
      </c>
      <c r="HV129" t="s">
        <v>563</v>
      </c>
      <c r="HW129" t="s">
        <v>416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G129" t="s">
        <v>543</v>
      </c>
      <c r="IH129">
        <v>0</v>
      </c>
      <c r="II129">
        <v>0</v>
      </c>
      <c r="IJ129">
        <v>0</v>
      </c>
      <c r="IK129">
        <v>1</v>
      </c>
      <c r="IL129">
        <v>0</v>
      </c>
      <c r="IM129">
        <v>0</v>
      </c>
      <c r="IP129" t="s">
        <v>464</v>
      </c>
      <c r="IR129" t="s">
        <v>2719</v>
      </c>
      <c r="IS129" t="s">
        <v>524</v>
      </c>
      <c r="IU129" t="s">
        <v>2720</v>
      </c>
      <c r="IV129" t="s">
        <v>501</v>
      </c>
      <c r="IW129">
        <v>0</v>
      </c>
      <c r="IX129">
        <v>0</v>
      </c>
      <c r="IY129">
        <v>0</v>
      </c>
      <c r="IZ129">
        <v>0</v>
      </c>
      <c r="JA129">
        <v>1</v>
      </c>
      <c r="JB129">
        <v>0</v>
      </c>
      <c r="JC129">
        <v>0</v>
      </c>
      <c r="JD129">
        <v>0</v>
      </c>
      <c r="JE129">
        <v>0</v>
      </c>
      <c r="JF129">
        <v>0</v>
      </c>
      <c r="JI129" t="s">
        <v>502</v>
      </c>
      <c r="JJ129">
        <v>0</v>
      </c>
      <c r="JK129">
        <v>0</v>
      </c>
      <c r="JL129">
        <v>1</v>
      </c>
      <c r="JM129">
        <v>0</v>
      </c>
      <c r="JN129">
        <v>0</v>
      </c>
      <c r="JO129">
        <v>0</v>
      </c>
      <c r="JP129" t="s">
        <v>2721</v>
      </c>
      <c r="JR129" t="s">
        <v>378</v>
      </c>
      <c r="JS129" t="s">
        <v>504</v>
      </c>
      <c r="JT129">
        <v>0</v>
      </c>
      <c r="JU129">
        <v>0</v>
      </c>
      <c r="JV129">
        <v>0</v>
      </c>
      <c r="JW129">
        <v>0</v>
      </c>
      <c r="JX129">
        <v>1</v>
      </c>
      <c r="JY129">
        <v>0</v>
      </c>
      <c r="KA129" t="s">
        <v>426</v>
      </c>
      <c r="KB129">
        <v>1</v>
      </c>
      <c r="KC129">
        <v>0</v>
      </c>
      <c r="KD129">
        <v>0</v>
      </c>
      <c r="KE129">
        <v>0</v>
      </c>
      <c r="KF129">
        <v>0</v>
      </c>
      <c r="KG129">
        <v>0</v>
      </c>
      <c r="KJ129" t="s">
        <v>405</v>
      </c>
      <c r="KL129" t="s">
        <v>469</v>
      </c>
      <c r="KX129" t="s">
        <v>405</v>
      </c>
      <c r="KY129" t="s">
        <v>378</v>
      </c>
      <c r="KZ129" t="s">
        <v>378</v>
      </c>
      <c r="LI129" t="s">
        <v>505</v>
      </c>
      <c r="LK129" t="s">
        <v>2722</v>
      </c>
      <c r="LL129" s="3" t="s">
        <v>2723</v>
      </c>
      <c r="LM129" t="s">
        <v>2724</v>
      </c>
      <c r="LN129">
        <v>0.8316995</v>
      </c>
      <c r="LO129">
        <v>34.8652758</v>
      </c>
      <c r="LP129">
        <v>1730.953</v>
      </c>
      <c r="LQ129">
        <v>1.503</v>
      </c>
      <c r="PD129">
        <v>589767860</v>
      </c>
      <c r="PE129" t="s">
        <v>2725</v>
      </c>
      <c r="PF129" s="4">
        <v>45954.3083564815</v>
      </c>
      <c r="PG129" t="s">
        <v>435</v>
      </c>
      <c r="PI129" t="s">
        <v>436</v>
      </c>
      <c r="PJ129" t="s">
        <v>437</v>
      </c>
      <c r="PK129" t="s">
        <v>767</v>
      </c>
      <c r="PM129">
        <v>94</v>
      </c>
    </row>
    <row r="130" spans="1:429">
      <c r="A130" t="s">
        <v>549</v>
      </c>
      <c r="B130" t="s">
        <v>2713</v>
      </c>
      <c r="D130" t="s">
        <v>2714</v>
      </c>
      <c r="E130" t="s">
        <v>2726</v>
      </c>
      <c r="F130" t="s">
        <v>2727</v>
      </c>
      <c r="G130" s="1" t="s">
        <v>442</v>
      </c>
      <c r="H130" t="s">
        <v>532</v>
      </c>
      <c r="I130" t="s">
        <v>377</v>
      </c>
      <c r="M130" t="s">
        <v>378</v>
      </c>
      <c r="N130" t="s">
        <v>378</v>
      </c>
      <c r="P130" t="s">
        <v>378</v>
      </c>
      <c r="Q130" t="s">
        <v>378</v>
      </c>
      <c r="S130" t="s">
        <v>378</v>
      </c>
      <c r="T130" t="s">
        <v>378</v>
      </c>
      <c r="V130" t="s">
        <v>378</v>
      </c>
      <c r="W130" t="s">
        <v>378</v>
      </c>
      <c r="Y130" t="s">
        <v>378</v>
      </c>
      <c r="Z130" t="s">
        <v>378</v>
      </c>
      <c r="AB130" t="s">
        <v>378</v>
      </c>
      <c r="AC130" t="s">
        <v>378</v>
      </c>
      <c r="AE130" t="s">
        <v>378</v>
      </c>
      <c r="AF130" t="s">
        <v>378</v>
      </c>
      <c r="AH130" t="s">
        <v>378</v>
      </c>
      <c r="AI130" t="s">
        <v>378</v>
      </c>
      <c r="AK130" t="s">
        <v>378</v>
      </c>
      <c r="AL130" t="s">
        <v>378</v>
      </c>
      <c r="AN130" t="s">
        <v>378</v>
      </c>
      <c r="AO130" t="s">
        <v>378</v>
      </c>
      <c r="AP130" t="s">
        <v>379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BD130" t="s">
        <v>378</v>
      </c>
      <c r="BE130" t="s">
        <v>660</v>
      </c>
      <c r="BF130" t="s">
        <v>378</v>
      </c>
      <c r="BG130" t="s">
        <v>741</v>
      </c>
      <c r="BH130" t="s">
        <v>378</v>
      </c>
      <c r="BI130">
        <v>1</v>
      </c>
      <c r="BJ130" t="s">
        <v>378</v>
      </c>
      <c r="BK130">
        <v>1</v>
      </c>
      <c r="BL130" t="s">
        <v>378</v>
      </c>
      <c r="BM130">
        <v>1</v>
      </c>
      <c r="BO130" t="s">
        <v>378</v>
      </c>
      <c r="BP130">
        <v>1</v>
      </c>
      <c r="BQ130" t="s">
        <v>378</v>
      </c>
      <c r="BR130">
        <v>1</v>
      </c>
      <c r="BS130" t="s">
        <v>378</v>
      </c>
      <c r="BT130">
        <v>1</v>
      </c>
      <c r="BU130" t="s">
        <v>378</v>
      </c>
      <c r="BV130">
        <v>4</v>
      </c>
      <c r="BX130" t="s">
        <v>378</v>
      </c>
      <c r="BY130">
        <v>1</v>
      </c>
      <c r="BZ130" t="s">
        <v>378</v>
      </c>
      <c r="CA130">
        <v>1</v>
      </c>
      <c r="CB130" t="s">
        <v>378</v>
      </c>
      <c r="CC130">
        <v>1</v>
      </c>
      <c r="CD130" t="s">
        <v>378</v>
      </c>
      <c r="CE130">
        <v>50</v>
      </c>
      <c r="CF130" t="s">
        <v>378</v>
      </c>
      <c r="CG130">
        <v>1</v>
      </c>
      <c r="CI130" t="s">
        <v>378</v>
      </c>
      <c r="CJ130">
        <v>150</v>
      </c>
      <c r="CK130" t="s">
        <v>378</v>
      </c>
      <c r="CL130">
        <v>25</v>
      </c>
      <c r="CM130" t="s">
        <v>378</v>
      </c>
      <c r="CN130">
        <v>1</v>
      </c>
      <c r="CO130" t="s">
        <v>479</v>
      </c>
      <c r="CP130" t="s">
        <v>381</v>
      </c>
      <c r="CR130" t="s">
        <v>382</v>
      </c>
      <c r="CS130" t="s">
        <v>382</v>
      </c>
      <c r="CT130" t="s">
        <v>382</v>
      </c>
      <c r="CU130" t="s">
        <v>382</v>
      </c>
      <c r="CV130" t="s">
        <v>382</v>
      </c>
      <c r="CW130" t="s">
        <v>382</v>
      </c>
      <c r="CX130" t="s">
        <v>382</v>
      </c>
      <c r="CY130" t="s">
        <v>382</v>
      </c>
      <c r="CZ130" t="s">
        <v>382</v>
      </c>
      <c r="DA130" t="s">
        <v>382</v>
      </c>
      <c r="DB130" t="s">
        <v>382</v>
      </c>
      <c r="DC130" t="s">
        <v>382</v>
      </c>
      <c r="DD130" t="s">
        <v>382</v>
      </c>
      <c r="DE130" t="s">
        <v>382</v>
      </c>
      <c r="DF130" t="s">
        <v>382</v>
      </c>
      <c r="DG130" t="s">
        <v>382</v>
      </c>
      <c r="DH130" t="s">
        <v>382</v>
      </c>
      <c r="DI130" t="s">
        <v>384</v>
      </c>
      <c r="DJ130" t="s">
        <v>385</v>
      </c>
      <c r="DL130" t="s">
        <v>378</v>
      </c>
      <c r="DM130" t="s">
        <v>2728</v>
      </c>
      <c r="DN130" t="s">
        <v>634</v>
      </c>
      <c r="DO130" t="s">
        <v>714</v>
      </c>
      <c r="DP130" t="s">
        <v>2729</v>
      </c>
      <c r="DQ130" t="s">
        <v>378</v>
      </c>
      <c r="DR130" t="s">
        <v>405</v>
      </c>
      <c r="DX130" t="s">
        <v>482</v>
      </c>
      <c r="DY130" t="s">
        <v>110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 t="s">
        <v>2730</v>
      </c>
      <c r="EO130" t="s">
        <v>484</v>
      </c>
      <c r="EP130" t="s">
        <v>378</v>
      </c>
      <c r="EQ130" t="s">
        <v>391</v>
      </c>
      <c r="ES130" t="s">
        <v>392</v>
      </c>
      <c r="EU130" t="s">
        <v>554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0</v>
      </c>
      <c r="FC130">
        <v>0</v>
      </c>
      <c r="FE130" t="s">
        <v>674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0</v>
      </c>
      <c r="FM130">
        <v>0</v>
      </c>
      <c r="FN130">
        <v>0</v>
      </c>
      <c r="FP130" t="s">
        <v>395</v>
      </c>
      <c r="FQ130" t="s">
        <v>556</v>
      </c>
      <c r="FT130" t="s">
        <v>557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0</v>
      </c>
      <c r="GB130">
        <v>0</v>
      </c>
      <c r="GD130" t="s">
        <v>2731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0</v>
      </c>
      <c r="GL130">
        <v>0</v>
      </c>
      <c r="GM130">
        <v>1</v>
      </c>
      <c r="GN130">
        <v>0</v>
      </c>
      <c r="GP130" t="s">
        <v>519</v>
      </c>
      <c r="GR130" t="s">
        <v>400</v>
      </c>
      <c r="GT130" t="s">
        <v>401</v>
      </c>
      <c r="GU130" t="s">
        <v>402</v>
      </c>
      <c r="GW130" t="s">
        <v>403</v>
      </c>
      <c r="GY130" t="s">
        <v>402</v>
      </c>
      <c r="GZ130" t="s">
        <v>460</v>
      </c>
      <c r="HA130" t="s">
        <v>405</v>
      </c>
      <c r="HD130" t="s">
        <v>614</v>
      </c>
      <c r="HE130" t="s">
        <v>2732</v>
      </c>
      <c r="HF130" t="s">
        <v>408</v>
      </c>
      <c r="HG130" t="s">
        <v>1202</v>
      </c>
      <c r="HI130" t="s">
        <v>410</v>
      </c>
      <c r="HJ130" t="s">
        <v>2733</v>
      </c>
      <c r="HK130" t="s">
        <v>412</v>
      </c>
      <c r="HL130" t="s">
        <v>413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</v>
      </c>
      <c r="HS130">
        <v>0</v>
      </c>
      <c r="HU130" t="s">
        <v>495</v>
      </c>
      <c r="HV130" t="s">
        <v>563</v>
      </c>
      <c r="HW130" t="s">
        <v>416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G130" t="s">
        <v>1091</v>
      </c>
      <c r="IH130">
        <v>1</v>
      </c>
      <c r="II130">
        <v>1</v>
      </c>
      <c r="IJ130">
        <v>1</v>
      </c>
      <c r="IK130">
        <v>0</v>
      </c>
      <c r="IL130">
        <v>0</v>
      </c>
      <c r="IM130">
        <v>0</v>
      </c>
      <c r="IP130" t="s">
        <v>464</v>
      </c>
      <c r="IR130" t="s">
        <v>1822</v>
      </c>
      <c r="IS130" t="s">
        <v>498</v>
      </c>
      <c r="IT130" t="s">
        <v>1321</v>
      </c>
      <c r="IU130" t="s">
        <v>2734</v>
      </c>
      <c r="IV130" t="s">
        <v>501</v>
      </c>
      <c r="IW130">
        <v>0</v>
      </c>
      <c r="IX130">
        <v>0</v>
      </c>
      <c r="IY130">
        <v>0</v>
      </c>
      <c r="IZ130">
        <v>0</v>
      </c>
      <c r="JA130">
        <v>1</v>
      </c>
      <c r="JB130">
        <v>0</v>
      </c>
      <c r="JC130">
        <v>0</v>
      </c>
      <c r="JD130">
        <v>0</v>
      </c>
      <c r="JE130">
        <v>0</v>
      </c>
      <c r="JF130">
        <v>0</v>
      </c>
      <c r="JI130" t="s">
        <v>784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0</v>
      </c>
      <c r="JP130" t="s">
        <v>2735</v>
      </c>
      <c r="JR130" t="s">
        <v>378</v>
      </c>
      <c r="JS130" t="s">
        <v>570</v>
      </c>
      <c r="JT130">
        <v>0</v>
      </c>
      <c r="JU130">
        <v>0</v>
      </c>
      <c r="JV130">
        <v>0</v>
      </c>
      <c r="JW130">
        <v>1</v>
      </c>
      <c r="JX130">
        <v>1</v>
      </c>
      <c r="JY130">
        <v>0</v>
      </c>
      <c r="KA130" t="s">
        <v>889</v>
      </c>
      <c r="KB130">
        <v>1</v>
      </c>
      <c r="KC130">
        <v>0</v>
      </c>
      <c r="KD130">
        <v>0</v>
      </c>
      <c r="KE130">
        <v>1</v>
      </c>
      <c r="KF130">
        <v>0</v>
      </c>
      <c r="KG130">
        <v>0</v>
      </c>
      <c r="KJ130" t="s">
        <v>378</v>
      </c>
      <c r="KK130">
        <v>1</v>
      </c>
      <c r="KL130" t="s">
        <v>427</v>
      </c>
      <c r="KM130" t="s">
        <v>428</v>
      </c>
      <c r="KN130" t="s">
        <v>378</v>
      </c>
      <c r="KO130" t="s">
        <v>429</v>
      </c>
      <c r="KY130" t="s">
        <v>378</v>
      </c>
      <c r="KZ130" t="s">
        <v>378</v>
      </c>
      <c r="LI130" t="s">
        <v>891</v>
      </c>
      <c r="LJ130" t="s">
        <v>2736</v>
      </c>
      <c r="LK130" t="s">
        <v>2737</v>
      </c>
      <c r="LL130" s="3" t="s">
        <v>2738</v>
      </c>
      <c r="LM130" t="s">
        <v>2739</v>
      </c>
      <c r="LN130">
        <v>0.8317572</v>
      </c>
      <c r="LO130">
        <v>34.865283</v>
      </c>
      <c r="LP130">
        <v>1758.40002441406</v>
      </c>
      <c r="LQ130">
        <v>2.5</v>
      </c>
      <c r="PD130">
        <v>589769592</v>
      </c>
      <c r="PE130" t="s">
        <v>2740</v>
      </c>
      <c r="PF130" s="4">
        <v>45954.3100462963</v>
      </c>
      <c r="PG130" t="s">
        <v>435</v>
      </c>
      <c r="PI130" t="s">
        <v>436</v>
      </c>
      <c r="PJ130" t="s">
        <v>437</v>
      </c>
      <c r="PK130" t="s">
        <v>767</v>
      </c>
      <c r="PM130">
        <v>95</v>
      </c>
    </row>
    <row r="131" spans="1:429">
      <c r="A131" t="s">
        <v>439</v>
      </c>
      <c r="B131" t="s">
        <v>2713</v>
      </c>
      <c r="D131" t="s">
        <v>2714</v>
      </c>
      <c r="E131" t="s">
        <v>2741</v>
      </c>
      <c r="F131" t="s">
        <v>2742</v>
      </c>
      <c r="G131" s="1" t="s">
        <v>442</v>
      </c>
      <c r="H131" t="s">
        <v>532</v>
      </c>
      <c r="I131" t="s">
        <v>377</v>
      </c>
      <c r="M131" t="s">
        <v>378</v>
      </c>
      <c r="N131" t="s">
        <v>378</v>
      </c>
      <c r="P131" t="s">
        <v>405</v>
      </c>
      <c r="Q131" t="s">
        <v>405</v>
      </c>
      <c r="S131" t="s">
        <v>378</v>
      </c>
      <c r="T131" t="s">
        <v>378</v>
      </c>
      <c r="V131" t="s">
        <v>405</v>
      </c>
      <c r="W131" t="s">
        <v>405</v>
      </c>
      <c r="Y131" t="s">
        <v>378</v>
      </c>
      <c r="Z131" t="s">
        <v>378</v>
      </c>
      <c r="AB131" t="s">
        <v>378</v>
      </c>
      <c r="AC131" t="s">
        <v>378</v>
      </c>
      <c r="AE131" t="s">
        <v>378</v>
      </c>
      <c r="AF131" t="s">
        <v>378</v>
      </c>
      <c r="AH131" t="s">
        <v>378</v>
      </c>
      <c r="AI131" t="s">
        <v>378</v>
      </c>
      <c r="AK131" t="s">
        <v>378</v>
      </c>
      <c r="AL131" t="s">
        <v>378</v>
      </c>
      <c r="AN131" t="s">
        <v>378</v>
      </c>
      <c r="AO131" t="s">
        <v>378</v>
      </c>
      <c r="AP131" t="s">
        <v>379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BD131" t="s">
        <v>378</v>
      </c>
      <c r="BE131" t="s">
        <v>662</v>
      </c>
      <c r="BF131" t="s">
        <v>378</v>
      </c>
      <c r="BG131" t="s">
        <v>631</v>
      </c>
      <c r="BH131" t="s">
        <v>378</v>
      </c>
      <c r="BI131">
        <v>0.2</v>
      </c>
      <c r="BJ131" t="s">
        <v>405</v>
      </c>
      <c r="BL131" t="s">
        <v>378</v>
      </c>
      <c r="BM131">
        <v>0.8</v>
      </c>
      <c r="BO131" t="s">
        <v>378</v>
      </c>
      <c r="BP131">
        <v>1</v>
      </c>
      <c r="BQ131" t="s">
        <v>405</v>
      </c>
      <c r="BS131" t="s">
        <v>405</v>
      </c>
      <c r="BU131" t="s">
        <v>405</v>
      </c>
      <c r="BX131" t="s">
        <v>405</v>
      </c>
      <c r="BZ131" t="s">
        <v>405</v>
      </c>
      <c r="CB131" t="s">
        <v>378</v>
      </c>
      <c r="CC131">
        <v>0.2</v>
      </c>
      <c r="CD131" t="s">
        <v>378</v>
      </c>
      <c r="CE131">
        <v>5</v>
      </c>
      <c r="CF131" t="s">
        <v>378</v>
      </c>
      <c r="CG131">
        <v>0.4</v>
      </c>
      <c r="CI131" t="s">
        <v>378</v>
      </c>
      <c r="CJ131">
        <v>5</v>
      </c>
      <c r="CK131" t="s">
        <v>405</v>
      </c>
      <c r="CM131" t="s">
        <v>405</v>
      </c>
      <c r="CO131" t="s">
        <v>479</v>
      </c>
      <c r="CP131" t="s">
        <v>1079</v>
      </c>
      <c r="CR131" t="s">
        <v>382</v>
      </c>
      <c r="CS131" t="s">
        <v>382</v>
      </c>
      <c r="CT131" t="s">
        <v>382</v>
      </c>
      <c r="CU131" t="s">
        <v>446</v>
      </c>
      <c r="CV131" t="s">
        <v>382</v>
      </c>
      <c r="CW131" t="s">
        <v>383</v>
      </c>
      <c r="CX131" t="s">
        <v>382</v>
      </c>
      <c r="CY131" t="s">
        <v>579</v>
      </c>
      <c r="CZ131" t="s">
        <v>446</v>
      </c>
      <c r="DA131" t="s">
        <v>446</v>
      </c>
      <c r="DB131" t="s">
        <v>445</v>
      </c>
      <c r="DC131" t="s">
        <v>382</v>
      </c>
      <c r="DD131" t="s">
        <v>382</v>
      </c>
      <c r="DE131" t="s">
        <v>382</v>
      </c>
      <c r="DF131" t="s">
        <v>383</v>
      </c>
      <c r="DG131" t="s">
        <v>446</v>
      </c>
      <c r="DH131" t="s">
        <v>446</v>
      </c>
      <c r="DI131" t="s">
        <v>384</v>
      </c>
      <c r="DJ131" t="s">
        <v>385</v>
      </c>
      <c r="DL131" t="s">
        <v>405</v>
      </c>
      <c r="DQ131" t="s">
        <v>405</v>
      </c>
      <c r="DX131" t="s">
        <v>388</v>
      </c>
      <c r="DY131" t="s">
        <v>2084</v>
      </c>
      <c r="DZ131">
        <v>1</v>
      </c>
      <c r="EA131">
        <v>0</v>
      </c>
      <c r="EB131">
        <v>0</v>
      </c>
      <c r="EC131">
        <v>0</v>
      </c>
      <c r="ED131">
        <v>1</v>
      </c>
      <c r="EE131">
        <v>0</v>
      </c>
      <c r="EO131" t="s">
        <v>390</v>
      </c>
      <c r="EP131" t="s">
        <v>378</v>
      </c>
      <c r="EQ131" t="s">
        <v>391</v>
      </c>
      <c r="ES131" t="s">
        <v>450</v>
      </c>
      <c r="EU131" t="s">
        <v>957</v>
      </c>
      <c r="EV131">
        <v>1</v>
      </c>
      <c r="EW131">
        <v>0</v>
      </c>
      <c r="EX131">
        <v>0</v>
      </c>
      <c r="EY131">
        <v>0</v>
      </c>
      <c r="EZ131">
        <v>1</v>
      </c>
      <c r="FA131">
        <v>0</v>
      </c>
      <c r="FB131">
        <v>0</v>
      </c>
      <c r="FC131">
        <v>0</v>
      </c>
      <c r="FE131" t="s">
        <v>1749</v>
      </c>
      <c r="FF131">
        <v>1</v>
      </c>
      <c r="FG131">
        <v>1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P131" t="s">
        <v>395</v>
      </c>
      <c r="FQ131" t="s">
        <v>454</v>
      </c>
      <c r="FT131" t="s">
        <v>1112</v>
      </c>
      <c r="FU131">
        <v>1</v>
      </c>
      <c r="FV131">
        <v>0</v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D131" t="s">
        <v>1564</v>
      </c>
      <c r="GE131">
        <v>1</v>
      </c>
      <c r="GF131">
        <v>0</v>
      </c>
      <c r="GG131">
        <v>1</v>
      </c>
      <c r="GH131">
        <v>1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P131" t="s">
        <v>519</v>
      </c>
      <c r="GR131" t="s">
        <v>458</v>
      </c>
      <c r="GT131" t="s">
        <v>401</v>
      </c>
      <c r="GU131" t="s">
        <v>402</v>
      </c>
      <c r="GW131" t="s">
        <v>459</v>
      </c>
      <c r="GY131" t="s">
        <v>489</v>
      </c>
      <c r="GZ131" t="s">
        <v>460</v>
      </c>
      <c r="HA131" t="s">
        <v>405</v>
      </c>
      <c r="HD131" t="s">
        <v>406</v>
      </c>
      <c r="HE131" t="s">
        <v>2042</v>
      </c>
      <c r="HF131" t="s">
        <v>408</v>
      </c>
      <c r="HG131" t="s">
        <v>2743</v>
      </c>
      <c r="HI131" t="s">
        <v>410</v>
      </c>
      <c r="HJ131" t="s">
        <v>2744</v>
      </c>
      <c r="HK131" t="s">
        <v>412</v>
      </c>
      <c r="HL131" t="s">
        <v>413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1</v>
      </c>
      <c r="HS131">
        <v>0</v>
      </c>
      <c r="HU131" t="s">
        <v>495</v>
      </c>
      <c r="HV131" t="s">
        <v>563</v>
      </c>
      <c r="HW131" t="s">
        <v>700</v>
      </c>
      <c r="HX131">
        <v>1</v>
      </c>
      <c r="HY131">
        <v>0</v>
      </c>
      <c r="HZ131">
        <v>0</v>
      </c>
      <c r="IA131">
        <v>1</v>
      </c>
      <c r="IB131">
        <v>0</v>
      </c>
      <c r="IC131">
        <v>0</v>
      </c>
      <c r="ID131">
        <v>0</v>
      </c>
      <c r="IG131" t="s">
        <v>1068</v>
      </c>
      <c r="IH131">
        <v>1</v>
      </c>
      <c r="II131">
        <v>0</v>
      </c>
      <c r="IJ131">
        <v>1</v>
      </c>
      <c r="IK131">
        <v>0</v>
      </c>
      <c r="IL131">
        <v>0</v>
      </c>
      <c r="IM131">
        <v>0</v>
      </c>
      <c r="IP131" t="s">
        <v>867</v>
      </c>
      <c r="IR131" t="s">
        <v>2745</v>
      </c>
      <c r="IS131" t="s">
        <v>524</v>
      </c>
      <c r="IU131" t="s">
        <v>2746</v>
      </c>
      <c r="IV131" t="s">
        <v>1188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1</v>
      </c>
      <c r="JD131">
        <v>0</v>
      </c>
      <c r="JE131">
        <v>0</v>
      </c>
      <c r="JF131">
        <v>1</v>
      </c>
      <c r="JI131" t="s">
        <v>2747</v>
      </c>
      <c r="JJ131">
        <v>1</v>
      </c>
      <c r="JK131">
        <v>1</v>
      </c>
      <c r="JL131">
        <v>0</v>
      </c>
      <c r="JM131">
        <v>1</v>
      </c>
      <c r="JN131">
        <v>1</v>
      </c>
      <c r="JO131">
        <v>1</v>
      </c>
      <c r="JP131" t="s">
        <v>2748</v>
      </c>
      <c r="JR131" t="s">
        <v>378</v>
      </c>
      <c r="JS131" t="s">
        <v>570</v>
      </c>
      <c r="JT131">
        <v>0</v>
      </c>
      <c r="JU131">
        <v>0</v>
      </c>
      <c r="JV131">
        <v>0</v>
      </c>
      <c r="JW131">
        <v>1</v>
      </c>
      <c r="JX131">
        <v>1</v>
      </c>
      <c r="JY131">
        <v>0</v>
      </c>
      <c r="KA131" t="s">
        <v>426</v>
      </c>
      <c r="KB131">
        <v>1</v>
      </c>
      <c r="KC131">
        <v>0</v>
      </c>
      <c r="KD131">
        <v>0</v>
      </c>
      <c r="KE131">
        <v>0</v>
      </c>
      <c r="KF131">
        <v>0</v>
      </c>
      <c r="KG131">
        <v>0</v>
      </c>
      <c r="KJ131" t="s">
        <v>378</v>
      </c>
      <c r="KK131">
        <v>1</v>
      </c>
      <c r="KL131" t="s">
        <v>427</v>
      </c>
      <c r="KM131" t="s">
        <v>428</v>
      </c>
      <c r="KN131" t="s">
        <v>378</v>
      </c>
      <c r="KO131" t="s">
        <v>429</v>
      </c>
      <c r="KY131" t="s">
        <v>405</v>
      </c>
      <c r="LI131" t="s">
        <v>470</v>
      </c>
      <c r="LK131" t="s">
        <v>2749</v>
      </c>
      <c r="LL131" s="3" t="s">
        <v>2750</v>
      </c>
      <c r="LM131" t="s">
        <v>2751</v>
      </c>
      <c r="LN131">
        <v>0.82605</v>
      </c>
      <c r="LO131">
        <v>34.8660736</v>
      </c>
      <c r="LP131">
        <v>1734.77270507812</v>
      </c>
      <c r="LQ131">
        <v>4.878</v>
      </c>
      <c r="PD131">
        <v>589772993</v>
      </c>
      <c r="PE131" t="s">
        <v>2752</v>
      </c>
      <c r="PF131" s="4">
        <v>45954.3133680555</v>
      </c>
      <c r="PG131" t="s">
        <v>435</v>
      </c>
      <c r="PI131" t="s">
        <v>436</v>
      </c>
      <c r="PJ131" t="s">
        <v>437</v>
      </c>
      <c r="PK131" t="s">
        <v>767</v>
      </c>
      <c r="PM131">
        <v>96</v>
      </c>
    </row>
    <row r="132" spans="1:429">
      <c r="A132" t="s">
        <v>371</v>
      </c>
      <c r="B132" t="s">
        <v>2713</v>
      </c>
      <c r="D132" t="s">
        <v>2714</v>
      </c>
      <c r="E132" t="s">
        <v>2753</v>
      </c>
      <c r="F132" t="s">
        <v>2754</v>
      </c>
      <c r="G132" s="1" t="s">
        <v>375</v>
      </c>
      <c r="H132" t="s">
        <v>532</v>
      </c>
      <c r="I132" t="s">
        <v>377</v>
      </c>
      <c r="M132" t="s">
        <v>378</v>
      </c>
      <c r="N132" t="s">
        <v>378</v>
      </c>
      <c r="P132" t="s">
        <v>378</v>
      </c>
      <c r="Q132" t="s">
        <v>378</v>
      </c>
      <c r="S132" t="s">
        <v>378</v>
      </c>
      <c r="T132" t="s">
        <v>378</v>
      </c>
      <c r="V132" t="s">
        <v>378</v>
      </c>
      <c r="W132" t="s">
        <v>378</v>
      </c>
      <c r="Y132" t="s">
        <v>378</v>
      </c>
      <c r="Z132" t="s">
        <v>378</v>
      </c>
      <c r="AB132" t="s">
        <v>378</v>
      </c>
      <c r="AC132" t="s">
        <v>378</v>
      </c>
      <c r="AE132" t="s">
        <v>378</v>
      </c>
      <c r="AF132" t="s">
        <v>378</v>
      </c>
      <c r="AH132" t="s">
        <v>378</v>
      </c>
      <c r="AI132" t="s">
        <v>378</v>
      </c>
      <c r="AK132" t="s">
        <v>378</v>
      </c>
      <c r="AL132" t="s">
        <v>378</v>
      </c>
      <c r="AN132" t="s">
        <v>378</v>
      </c>
      <c r="AO132" t="s">
        <v>378</v>
      </c>
      <c r="AP132" t="s">
        <v>379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BD132" t="s">
        <v>378</v>
      </c>
      <c r="BE132" t="s">
        <v>813</v>
      </c>
      <c r="BF132" t="s">
        <v>378</v>
      </c>
      <c r="BG132" t="s">
        <v>813</v>
      </c>
      <c r="BH132" t="s">
        <v>378</v>
      </c>
      <c r="BI132">
        <v>0.75</v>
      </c>
      <c r="BJ132" t="s">
        <v>378</v>
      </c>
      <c r="BK132">
        <v>0.75</v>
      </c>
      <c r="BL132" t="s">
        <v>378</v>
      </c>
      <c r="BM132">
        <v>0.75</v>
      </c>
      <c r="BO132" t="s">
        <v>378</v>
      </c>
      <c r="BP132">
        <v>1</v>
      </c>
      <c r="BQ132" t="s">
        <v>378</v>
      </c>
      <c r="BR132">
        <v>0.75</v>
      </c>
      <c r="BS132" t="s">
        <v>378</v>
      </c>
      <c r="BT132">
        <v>0.75</v>
      </c>
      <c r="BU132" t="s">
        <v>378</v>
      </c>
      <c r="BV132">
        <v>5</v>
      </c>
      <c r="BX132" t="s">
        <v>378</v>
      </c>
      <c r="BY132">
        <v>0.75</v>
      </c>
      <c r="BZ132" t="s">
        <v>378</v>
      </c>
      <c r="CA132">
        <v>0.75</v>
      </c>
      <c r="CB132" t="s">
        <v>378</v>
      </c>
      <c r="CC132">
        <v>0.75</v>
      </c>
      <c r="CD132" t="s">
        <v>378</v>
      </c>
      <c r="CE132">
        <v>10</v>
      </c>
      <c r="CF132" t="s">
        <v>378</v>
      </c>
      <c r="CG132">
        <v>0.75</v>
      </c>
      <c r="CI132" t="s">
        <v>378</v>
      </c>
      <c r="CJ132">
        <v>10</v>
      </c>
      <c r="CK132" t="s">
        <v>378</v>
      </c>
      <c r="CL132">
        <v>7</v>
      </c>
      <c r="CM132" t="s">
        <v>378</v>
      </c>
      <c r="CN132">
        <v>0.75</v>
      </c>
      <c r="CO132" t="s">
        <v>380</v>
      </c>
      <c r="CP132" t="s">
        <v>381</v>
      </c>
      <c r="CR132" t="s">
        <v>382</v>
      </c>
      <c r="CS132" t="s">
        <v>382</v>
      </c>
      <c r="CT132" t="s">
        <v>382</v>
      </c>
      <c r="CU132" t="s">
        <v>383</v>
      </c>
      <c r="CV132" t="s">
        <v>382</v>
      </c>
      <c r="CW132" t="s">
        <v>383</v>
      </c>
      <c r="CX132" t="s">
        <v>383</v>
      </c>
      <c r="CY132" t="s">
        <v>382</v>
      </c>
      <c r="CZ132" t="s">
        <v>383</v>
      </c>
      <c r="DA132" t="s">
        <v>383</v>
      </c>
      <c r="DB132" t="s">
        <v>382</v>
      </c>
      <c r="DC132" t="s">
        <v>382</v>
      </c>
      <c r="DD132" t="s">
        <v>382</v>
      </c>
      <c r="DE132" t="s">
        <v>382</v>
      </c>
      <c r="DF132" t="s">
        <v>382</v>
      </c>
      <c r="DG132" t="s">
        <v>383</v>
      </c>
      <c r="DH132" t="s">
        <v>383</v>
      </c>
      <c r="DI132" t="s">
        <v>384</v>
      </c>
      <c r="DJ132" t="s">
        <v>663</v>
      </c>
      <c r="DL132" t="s">
        <v>378</v>
      </c>
      <c r="DM132" t="s">
        <v>2755</v>
      </c>
      <c r="DN132" t="s">
        <v>1417</v>
      </c>
      <c r="DO132" t="s">
        <v>714</v>
      </c>
      <c r="DP132" t="s">
        <v>1105</v>
      </c>
      <c r="DQ132" t="s">
        <v>378</v>
      </c>
      <c r="DR132" t="s">
        <v>378</v>
      </c>
      <c r="DS132" t="s">
        <v>2756</v>
      </c>
      <c r="DT132" t="s">
        <v>1107</v>
      </c>
      <c r="DU132" t="s">
        <v>1158</v>
      </c>
      <c r="DV132" t="s">
        <v>714</v>
      </c>
      <c r="DW132" t="s">
        <v>995</v>
      </c>
      <c r="DX132" t="s">
        <v>482</v>
      </c>
      <c r="DY132" t="s">
        <v>389</v>
      </c>
      <c r="DZ132">
        <v>1</v>
      </c>
      <c r="EA132">
        <v>0</v>
      </c>
      <c r="EB132">
        <v>0</v>
      </c>
      <c r="EC132">
        <v>0</v>
      </c>
      <c r="ED132">
        <v>0</v>
      </c>
      <c r="EE132">
        <v>0</v>
      </c>
      <c r="EO132" t="s">
        <v>390</v>
      </c>
      <c r="EP132" t="s">
        <v>378</v>
      </c>
      <c r="EQ132" t="s">
        <v>391</v>
      </c>
      <c r="ES132" t="s">
        <v>450</v>
      </c>
      <c r="EU132" t="s">
        <v>941</v>
      </c>
      <c r="EV132">
        <v>1</v>
      </c>
      <c r="EW132">
        <v>1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0</v>
      </c>
      <c r="FE132" t="s">
        <v>674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0</v>
      </c>
      <c r="FM132">
        <v>0</v>
      </c>
      <c r="FN132">
        <v>0</v>
      </c>
      <c r="FP132" t="s">
        <v>453</v>
      </c>
      <c r="FQ132" t="s">
        <v>454</v>
      </c>
      <c r="FT132" t="s">
        <v>397</v>
      </c>
      <c r="FU132">
        <v>0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D132" t="s">
        <v>398</v>
      </c>
      <c r="GE132">
        <v>1</v>
      </c>
      <c r="GF132">
        <v>0</v>
      </c>
      <c r="GG132">
        <v>0</v>
      </c>
      <c r="GH132">
        <v>0</v>
      </c>
      <c r="GI132">
        <v>1</v>
      </c>
      <c r="GJ132">
        <v>0</v>
      </c>
      <c r="GK132">
        <v>0</v>
      </c>
      <c r="GL132">
        <v>0</v>
      </c>
      <c r="GM132">
        <v>0</v>
      </c>
      <c r="GN132">
        <v>0</v>
      </c>
      <c r="GP132" t="s">
        <v>399</v>
      </c>
      <c r="GR132" t="s">
        <v>400</v>
      </c>
      <c r="GT132" t="s">
        <v>401</v>
      </c>
      <c r="GU132" t="s">
        <v>489</v>
      </c>
      <c r="GW132" t="s">
        <v>403</v>
      </c>
      <c r="GY132" t="s">
        <v>489</v>
      </c>
      <c r="GZ132" t="s">
        <v>404</v>
      </c>
      <c r="HA132" t="s">
        <v>405</v>
      </c>
      <c r="HD132" t="s">
        <v>406</v>
      </c>
      <c r="HE132" t="s">
        <v>2757</v>
      </c>
      <c r="HF132" t="s">
        <v>408</v>
      </c>
      <c r="HG132" t="s">
        <v>2758</v>
      </c>
      <c r="HI132" t="s">
        <v>678</v>
      </c>
      <c r="HJ132" t="s">
        <v>1167</v>
      </c>
      <c r="HK132" t="s">
        <v>680</v>
      </c>
      <c r="HL132" t="s">
        <v>413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1</v>
      </c>
      <c r="HS132">
        <v>0</v>
      </c>
      <c r="HU132" t="s">
        <v>414</v>
      </c>
      <c r="HV132" t="s">
        <v>415</v>
      </c>
      <c r="HW132" t="s">
        <v>416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G132" t="s">
        <v>496</v>
      </c>
      <c r="IH132">
        <v>1</v>
      </c>
      <c r="II132">
        <v>0</v>
      </c>
      <c r="IJ132">
        <v>0</v>
      </c>
      <c r="IK132">
        <v>0</v>
      </c>
      <c r="IL132">
        <v>0</v>
      </c>
      <c r="IM132">
        <v>0</v>
      </c>
      <c r="IP132" t="s">
        <v>418</v>
      </c>
      <c r="IR132" t="s">
        <v>2759</v>
      </c>
      <c r="IS132" t="s">
        <v>420</v>
      </c>
      <c r="IU132" t="s">
        <v>1337</v>
      </c>
      <c r="IV132" t="s">
        <v>422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</v>
      </c>
      <c r="JF132">
        <v>0</v>
      </c>
      <c r="JI132" t="s">
        <v>543</v>
      </c>
      <c r="JJ132">
        <v>1</v>
      </c>
      <c r="JK132">
        <v>0</v>
      </c>
      <c r="JL132">
        <v>0</v>
      </c>
      <c r="JM132">
        <v>0</v>
      </c>
      <c r="JN132">
        <v>0</v>
      </c>
      <c r="JO132">
        <v>0</v>
      </c>
      <c r="JP132" t="s">
        <v>2760</v>
      </c>
      <c r="JR132" t="s">
        <v>378</v>
      </c>
      <c r="JS132" t="s">
        <v>425</v>
      </c>
      <c r="JT132">
        <v>0</v>
      </c>
      <c r="JU132">
        <v>0</v>
      </c>
      <c r="JV132">
        <v>0</v>
      </c>
      <c r="JW132">
        <v>1</v>
      </c>
      <c r="JX132">
        <v>0</v>
      </c>
      <c r="JY132">
        <v>0</v>
      </c>
      <c r="KA132" t="s">
        <v>426</v>
      </c>
      <c r="KB132">
        <v>1</v>
      </c>
      <c r="KC132">
        <v>0</v>
      </c>
      <c r="KD132">
        <v>0</v>
      </c>
      <c r="KE132">
        <v>0</v>
      </c>
      <c r="KF132">
        <v>0</v>
      </c>
      <c r="KG132">
        <v>0</v>
      </c>
      <c r="KJ132" t="s">
        <v>378</v>
      </c>
      <c r="KK132">
        <v>1</v>
      </c>
      <c r="KL132" t="s">
        <v>427</v>
      </c>
      <c r="KM132" t="s">
        <v>428</v>
      </c>
      <c r="KN132" t="s">
        <v>378</v>
      </c>
      <c r="KO132" t="s">
        <v>429</v>
      </c>
      <c r="KY132" t="s">
        <v>378</v>
      </c>
      <c r="KZ132" t="s">
        <v>378</v>
      </c>
      <c r="LI132" t="s">
        <v>430</v>
      </c>
      <c r="LK132" t="s">
        <v>2761</v>
      </c>
      <c r="LL132" s="3" t="s">
        <v>2762</v>
      </c>
      <c r="LM132" t="s">
        <v>2763</v>
      </c>
      <c r="LN132">
        <v>0.826035</v>
      </c>
      <c r="LO132">
        <v>34.86609</v>
      </c>
      <c r="LP132">
        <v>1760.1</v>
      </c>
      <c r="LQ132">
        <v>3.6</v>
      </c>
      <c r="PD132">
        <v>589775909</v>
      </c>
      <c r="PE132" t="s">
        <v>2764</v>
      </c>
      <c r="PF132" s="4">
        <v>45954.3163657407</v>
      </c>
      <c r="PG132" t="s">
        <v>435</v>
      </c>
      <c r="PI132" t="s">
        <v>436</v>
      </c>
      <c r="PJ132" t="s">
        <v>437</v>
      </c>
      <c r="PK132" t="s">
        <v>767</v>
      </c>
      <c r="PM132">
        <v>97</v>
      </c>
    </row>
    <row r="133" spans="1:429">
      <c r="A133" t="s">
        <v>2266</v>
      </c>
      <c r="B133" t="s">
        <v>2713</v>
      </c>
      <c r="D133" t="s">
        <v>2714</v>
      </c>
      <c r="E133" t="s">
        <v>2715</v>
      </c>
      <c r="F133" t="s">
        <v>2765</v>
      </c>
      <c r="G133" s="1" t="s">
        <v>442</v>
      </c>
      <c r="H133" t="s">
        <v>532</v>
      </c>
      <c r="I133" t="s">
        <v>377</v>
      </c>
      <c r="M133" t="s">
        <v>378</v>
      </c>
      <c r="N133" t="s">
        <v>378</v>
      </c>
      <c r="P133" t="s">
        <v>378</v>
      </c>
      <c r="Q133" t="s">
        <v>405</v>
      </c>
      <c r="S133" t="s">
        <v>378</v>
      </c>
      <c r="T133" t="s">
        <v>378</v>
      </c>
      <c r="V133" t="s">
        <v>378</v>
      </c>
      <c r="W133" t="s">
        <v>378</v>
      </c>
      <c r="Y133" t="s">
        <v>378</v>
      </c>
      <c r="Z133" t="s">
        <v>378</v>
      </c>
      <c r="AB133" t="s">
        <v>378</v>
      </c>
      <c r="AC133" t="s">
        <v>378</v>
      </c>
      <c r="AE133" t="s">
        <v>378</v>
      </c>
      <c r="AF133" t="s">
        <v>378</v>
      </c>
      <c r="AH133" t="s">
        <v>378</v>
      </c>
      <c r="AI133" t="s">
        <v>378</v>
      </c>
      <c r="AK133" t="s">
        <v>378</v>
      </c>
      <c r="AL133" t="s">
        <v>378</v>
      </c>
      <c r="AN133" t="s">
        <v>378</v>
      </c>
      <c r="AO133" t="s">
        <v>378</v>
      </c>
      <c r="AP133" t="s">
        <v>379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BD133" t="s">
        <v>378</v>
      </c>
      <c r="BE133" t="s">
        <v>630</v>
      </c>
      <c r="BF133" t="s">
        <v>378</v>
      </c>
      <c r="BG133" t="s">
        <v>632</v>
      </c>
      <c r="BH133" t="s">
        <v>378</v>
      </c>
      <c r="BI133">
        <v>0.125</v>
      </c>
      <c r="BJ133" t="s">
        <v>378</v>
      </c>
      <c r="BK133">
        <v>0.125</v>
      </c>
      <c r="BL133" t="s">
        <v>378</v>
      </c>
      <c r="BM133">
        <v>0.125</v>
      </c>
      <c r="BO133" t="s">
        <v>378</v>
      </c>
      <c r="BP133">
        <v>1</v>
      </c>
      <c r="BQ133" t="s">
        <v>378</v>
      </c>
      <c r="BR133">
        <v>0.125</v>
      </c>
      <c r="BS133" t="s">
        <v>378</v>
      </c>
      <c r="BT133">
        <v>0.125</v>
      </c>
      <c r="BU133" t="s">
        <v>378</v>
      </c>
      <c r="BV133">
        <v>6</v>
      </c>
      <c r="BX133" t="s">
        <v>405</v>
      </c>
      <c r="BZ133" t="s">
        <v>378</v>
      </c>
      <c r="CA133">
        <v>0.125</v>
      </c>
      <c r="CB133" t="s">
        <v>378</v>
      </c>
      <c r="CC133">
        <v>0.125</v>
      </c>
      <c r="CD133" t="s">
        <v>378</v>
      </c>
      <c r="CE133">
        <v>20</v>
      </c>
      <c r="CF133" t="s">
        <v>378</v>
      </c>
      <c r="CG133">
        <v>0.125</v>
      </c>
      <c r="CI133" t="s">
        <v>378</v>
      </c>
      <c r="CJ133">
        <v>3</v>
      </c>
      <c r="CK133" t="s">
        <v>378</v>
      </c>
      <c r="CL133">
        <v>1</v>
      </c>
      <c r="CM133" t="s">
        <v>378</v>
      </c>
      <c r="CN133">
        <v>0.125</v>
      </c>
      <c r="CO133" t="s">
        <v>2766</v>
      </c>
      <c r="CP133" t="s">
        <v>381</v>
      </c>
      <c r="CR133" t="s">
        <v>382</v>
      </c>
      <c r="CS133" t="s">
        <v>382</v>
      </c>
      <c r="CT133" t="s">
        <v>382</v>
      </c>
      <c r="CU133" t="s">
        <v>382</v>
      </c>
      <c r="CV133" t="s">
        <v>382</v>
      </c>
      <c r="CW133" t="s">
        <v>382</v>
      </c>
      <c r="CX133" t="s">
        <v>382</v>
      </c>
      <c r="CY133" t="s">
        <v>382</v>
      </c>
      <c r="CZ133" t="s">
        <v>382</v>
      </c>
      <c r="DA133" t="s">
        <v>382</v>
      </c>
      <c r="DB133" t="s">
        <v>382</v>
      </c>
      <c r="DC133" t="s">
        <v>382</v>
      </c>
      <c r="DD133" t="s">
        <v>382</v>
      </c>
      <c r="DE133" t="s">
        <v>382</v>
      </c>
      <c r="DF133" t="s">
        <v>382</v>
      </c>
      <c r="DG133" t="s">
        <v>382</v>
      </c>
      <c r="DH133" t="s">
        <v>382</v>
      </c>
      <c r="DI133" t="s">
        <v>384</v>
      </c>
      <c r="DJ133" t="s">
        <v>385</v>
      </c>
      <c r="DL133" t="s">
        <v>378</v>
      </c>
      <c r="DM133" t="s">
        <v>2767</v>
      </c>
      <c r="DN133" t="s">
        <v>749</v>
      </c>
      <c r="DO133" t="s">
        <v>634</v>
      </c>
      <c r="DP133" t="s">
        <v>936</v>
      </c>
      <c r="DQ133" t="s">
        <v>378</v>
      </c>
      <c r="DR133" t="s">
        <v>378</v>
      </c>
      <c r="DS133" t="s">
        <v>2768</v>
      </c>
      <c r="DT133" t="s">
        <v>1216</v>
      </c>
      <c r="DU133" t="s">
        <v>1512</v>
      </c>
      <c r="DV133" t="s">
        <v>634</v>
      </c>
      <c r="DW133" t="s">
        <v>2044</v>
      </c>
      <c r="DX133" t="s">
        <v>388</v>
      </c>
      <c r="DY133" t="s">
        <v>389</v>
      </c>
      <c r="DZ133">
        <v>1</v>
      </c>
      <c r="EA133">
        <v>0</v>
      </c>
      <c r="EB133">
        <v>0</v>
      </c>
      <c r="EC133">
        <v>0</v>
      </c>
      <c r="ED133">
        <v>0</v>
      </c>
      <c r="EE133">
        <v>0</v>
      </c>
      <c r="EO133" t="s">
        <v>390</v>
      </c>
      <c r="EP133" t="s">
        <v>378</v>
      </c>
      <c r="EQ133" t="s">
        <v>391</v>
      </c>
      <c r="ES133" t="s">
        <v>392</v>
      </c>
      <c r="EU133" t="s">
        <v>393</v>
      </c>
      <c r="EV133">
        <v>1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 t="s">
        <v>516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P133" t="s">
        <v>395</v>
      </c>
      <c r="FQ133" t="s">
        <v>396</v>
      </c>
      <c r="FT133" t="s">
        <v>1144</v>
      </c>
      <c r="FU133">
        <v>1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D133" t="s">
        <v>907</v>
      </c>
      <c r="GE133">
        <v>0</v>
      </c>
      <c r="GF133">
        <v>0</v>
      </c>
      <c r="GG133">
        <v>0</v>
      </c>
      <c r="GH133">
        <v>0</v>
      </c>
      <c r="GI133">
        <v>1</v>
      </c>
      <c r="GJ133">
        <v>0</v>
      </c>
      <c r="GK133">
        <v>0</v>
      </c>
      <c r="GL133">
        <v>0</v>
      </c>
      <c r="GM133">
        <v>0</v>
      </c>
      <c r="GN133">
        <v>0</v>
      </c>
      <c r="GP133" t="s">
        <v>399</v>
      </c>
      <c r="GR133" t="s">
        <v>458</v>
      </c>
      <c r="GT133" t="s">
        <v>401</v>
      </c>
      <c r="GU133" t="s">
        <v>402</v>
      </c>
      <c r="GW133" t="s">
        <v>490</v>
      </c>
      <c r="GY133" t="s">
        <v>402</v>
      </c>
      <c r="GZ133" t="s">
        <v>460</v>
      </c>
      <c r="HA133" t="s">
        <v>405</v>
      </c>
      <c r="HD133" t="s">
        <v>406</v>
      </c>
      <c r="HE133" t="s">
        <v>2769</v>
      </c>
      <c r="HF133" t="s">
        <v>408</v>
      </c>
      <c r="HG133" t="s">
        <v>2718</v>
      </c>
      <c r="HI133" t="s">
        <v>410</v>
      </c>
      <c r="HJ133" t="s">
        <v>2389</v>
      </c>
      <c r="HK133" t="s">
        <v>412</v>
      </c>
      <c r="HL133" t="s">
        <v>413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1</v>
      </c>
      <c r="HS133">
        <v>0</v>
      </c>
      <c r="HU133" t="s">
        <v>495</v>
      </c>
      <c r="HV133" t="s">
        <v>563</v>
      </c>
      <c r="HW133" t="s">
        <v>416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G133" t="s">
        <v>618</v>
      </c>
      <c r="IH133">
        <v>0</v>
      </c>
      <c r="II133">
        <v>0</v>
      </c>
      <c r="IJ133">
        <v>1</v>
      </c>
      <c r="IK133">
        <v>0</v>
      </c>
      <c r="IL133">
        <v>0</v>
      </c>
      <c r="IM133">
        <v>0</v>
      </c>
      <c r="IP133" t="s">
        <v>464</v>
      </c>
      <c r="IR133" t="s">
        <v>2274</v>
      </c>
      <c r="IS133" t="s">
        <v>524</v>
      </c>
      <c r="IU133" t="s">
        <v>2770</v>
      </c>
      <c r="IV133" t="s">
        <v>501</v>
      </c>
      <c r="IW133">
        <v>0</v>
      </c>
      <c r="IX133">
        <v>0</v>
      </c>
      <c r="IY133">
        <v>0</v>
      </c>
      <c r="IZ133">
        <v>0</v>
      </c>
      <c r="JA133">
        <v>1</v>
      </c>
      <c r="JB133">
        <v>0</v>
      </c>
      <c r="JC133">
        <v>0</v>
      </c>
      <c r="JD133">
        <v>0</v>
      </c>
      <c r="JE133">
        <v>0</v>
      </c>
      <c r="JF133">
        <v>0</v>
      </c>
      <c r="JI133" t="s">
        <v>543</v>
      </c>
      <c r="JJ133">
        <v>1</v>
      </c>
      <c r="JK133">
        <v>0</v>
      </c>
      <c r="JL133">
        <v>0</v>
      </c>
      <c r="JM133">
        <v>0</v>
      </c>
      <c r="JN133">
        <v>0</v>
      </c>
      <c r="JO133">
        <v>0</v>
      </c>
      <c r="JP133" t="s">
        <v>2771</v>
      </c>
      <c r="JR133" t="s">
        <v>378</v>
      </c>
      <c r="JS133" t="s">
        <v>504</v>
      </c>
      <c r="JT133">
        <v>0</v>
      </c>
      <c r="JU133">
        <v>0</v>
      </c>
      <c r="JV133">
        <v>0</v>
      </c>
      <c r="JW133">
        <v>0</v>
      </c>
      <c r="JX133">
        <v>1</v>
      </c>
      <c r="JY133">
        <v>0</v>
      </c>
      <c r="KA133" t="s">
        <v>426</v>
      </c>
      <c r="KB133">
        <v>1</v>
      </c>
      <c r="KC133">
        <v>0</v>
      </c>
      <c r="KD133">
        <v>0</v>
      </c>
      <c r="KE133">
        <v>0</v>
      </c>
      <c r="KF133">
        <v>0</v>
      </c>
      <c r="KG133">
        <v>0</v>
      </c>
      <c r="KJ133" t="s">
        <v>378</v>
      </c>
      <c r="KK133">
        <v>1</v>
      </c>
      <c r="KL133" t="s">
        <v>427</v>
      </c>
      <c r="KM133" t="s">
        <v>428</v>
      </c>
      <c r="KN133" t="s">
        <v>378</v>
      </c>
      <c r="KO133" t="s">
        <v>429</v>
      </c>
      <c r="KY133" t="s">
        <v>378</v>
      </c>
      <c r="KZ133" t="s">
        <v>378</v>
      </c>
      <c r="LI133" t="s">
        <v>505</v>
      </c>
      <c r="LK133" t="s">
        <v>2772</v>
      </c>
      <c r="LL133" s="3" t="s">
        <v>2773</v>
      </c>
      <c r="LM133" t="s">
        <v>2774</v>
      </c>
      <c r="LN133">
        <v>0.8318471</v>
      </c>
      <c r="LO133">
        <v>34.8652185</v>
      </c>
      <c r="LP133">
        <v>1757.30004882812</v>
      </c>
      <c r="LQ133">
        <v>1.774</v>
      </c>
      <c r="PD133">
        <v>589779979</v>
      </c>
      <c r="PE133" t="s">
        <v>2775</v>
      </c>
      <c r="PF133" s="4">
        <v>45954.321412037</v>
      </c>
      <c r="PG133" t="s">
        <v>435</v>
      </c>
      <c r="PI133" t="s">
        <v>436</v>
      </c>
      <c r="PJ133" t="s">
        <v>437</v>
      </c>
      <c r="PK133" t="s">
        <v>767</v>
      </c>
      <c r="PM133">
        <v>98</v>
      </c>
    </row>
    <row r="134" spans="1:429">
      <c r="A134" t="s">
        <v>549</v>
      </c>
      <c r="B134" t="s">
        <v>2713</v>
      </c>
      <c r="D134" t="s">
        <v>2714</v>
      </c>
      <c r="E134" t="s">
        <v>2715</v>
      </c>
      <c r="F134" t="s">
        <v>2776</v>
      </c>
      <c r="G134" s="1" t="s">
        <v>442</v>
      </c>
      <c r="H134" t="s">
        <v>376</v>
      </c>
      <c r="I134" t="s">
        <v>377</v>
      </c>
      <c r="M134" t="s">
        <v>378</v>
      </c>
      <c r="N134" t="s">
        <v>378</v>
      </c>
      <c r="P134" t="s">
        <v>378</v>
      </c>
      <c r="Q134" t="s">
        <v>378</v>
      </c>
      <c r="S134" t="s">
        <v>378</v>
      </c>
      <c r="T134" t="s">
        <v>378</v>
      </c>
      <c r="V134" t="s">
        <v>378</v>
      </c>
      <c r="W134" t="s">
        <v>378</v>
      </c>
      <c r="Y134" t="s">
        <v>378</v>
      </c>
      <c r="Z134" t="s">
        <v>378</v>
      </c>
      <c r="AB134" t="s">
        <v>378</v>
      </c>
      <c r="AC134" t="s">
        <v>378</v>
      </c>
      <c r="AE134" t="s">
        <v>378</v>
      </c>
      <c r="AF134" t="s">
        <v>378</v>
      </c>
      <c r="AH134" t="s">
        <v>378</v>
      </c>
      <c r="AI134" t="s">
        <v>378</v>
      </c>
      <c r="AK134" t="s">
        <v>378</v>
      </c>
      <c r="AL134" t="s">
        <v>378</v>
      </c>
      <c r="AN134" t="s">
        <v>378</v>
      </c>
      <c r="AO134" t="s">
        <v>378</v>
      </c>
      <c r="AP134" t="s">
        <v>2777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0</v>
      </c>
      <c r="AW134">
        <v>1</v>
      </c>
      <c r="AX134">
        <v>0</v>
      </c>
      <c r="BD134" t="s">
        <v>378</v>
      </c>
      <c r="BE134" t="s">
        <v>749</v>
      </c>
      <c r="BF134" t="s">
        <v>378</v>
      </c>
      <c r="BG134" t="s">
        <v>741</v>
      </c>
      <c r="BH134" t="s">
        <v>378</v>
      </c>
      <c r="BI134">
        <v>1</v>
      </c>
      <c r="BJ134" t="s">
        <v>378</v>
      </c>
      <c r="BK134">
        <v>1</v>
      </c>
      <c r="BL134" t="s">
        <v>378</v>
      </c>
      <c r="BM134">
        <v>1</v>
      </c>
      <c r="BO134" t="s">
        <v>378</v>
      </c>
      <c r="BP134">
        <v>1</v>
      </c>
      <c r="BQ134" t="s">
        <v>378</v>
      </c>
      <c r="BR134">
        <v>1</v>
      </c>
      <c r="BS134" t="s">
        <v>378</v>
      </c>
      <c r="BT134">
        <v>1</v>
      </c>
      <c r="BU134" t="s">
        <v>378</v>
      </c>
      <c r="BV134">
        <v>30</v>
      </c>
      <c r="BX134" t="s">
        <v>378</v>
      </c>
      <c r="BY134">
        <v>1</v>
      </c>
      <c r="BZ134" t="s">
        <v>378</v>
      </c>
      <c r="CA134">
        <v>1</v>
      </c>
      <c r="CB134" t="s">
        <v>378</v>
      </c>
      <c r="CC134">
        <v>1</v>
      </c>
      <c r="CD134" t="s">
        <v>378</v>
      </c>
      <c r="CE134">
        <v>30</v>
      </c>
      <c r="CF134" t="s">
        <v>378</v>
      </c>
      <c r="CG134">
        <v>0.2</v>
      </c>
      <c r="CI134" t="s">
        <v>378</v>
      </c>
      <c r="CJ134">
        <v>120</v>
      </c>
      <c r="CK134" t="s">
        <v>378</v>
      </c>
      <c r="CL134">
        <v>45</v>
      </c>
      <c r="CM134" t="s">
        <v>378</v>
      </c>
      <c r="CN134">
        <v>1</v>
      </c>
      <c r="CO134" t="s">
        <v>479</v>
      </c>
      <c r="CP134" t="s">
        <v>381</v>
      </c>
      <c r="CR134" t="s">
        <v>382</v>
      </c>
      <c r="CS134" t="s">
        <v>382</v>
      </c>
      <c r="CT134" t="s">
        <v>382</v>
      </c>
      <c r="CU134" t="s">
        <v>382</v>
      </c>
      <c r="CV134" t="s">
        <v>382</v>
      </c>
      <c r="CW134" t="s">
        <v>382</v>
      </c>
      <c r="CX134" t="s">
        <v>382</v>
      </c>
      <c r="CY134" t="s">
        <v>382</v>
      </c>
      <c r="CZ134" t="s">
        <v>382</v>
      </c>
      <c r="DA134" t="s">
        <v>382</v>
      </c>
      <c r="DB134" t="s">
        <v>382</v>
      </c>
      <c r="DC134" t="s">
        <v>382</v>
      </c>
      <c r="DD134" t="s">
        <v>382</v>
      </c>
      <c r="DE134" t="s">
        <v>382</v>
      </c>
      <c r="DF134" t="s">
        <v>382</v>
      </c>
      <c r="DG134" t="s">
        <v>382</v>
      </c>
      <c r="DH134" t="s">
        <v>382</v>
      </c>
      <c r="DI134" t="s">
        <v>384</v>
      </c>
      <c r="DJ134" t="s">
        <v>385</v>
      </c>
      <c r="DL134" t="s">
        <v>378</v>
      </c>
      <c r="DM134" t="s">
        <v>2778</v>
      </c>
      <c r="DN134" t="s">
        <v>1769</v>
      </c>
      <c r="DO134" t="s">
        <v>1728</v>
      </c>
      <c r="DP134" t="s">
        <v>2779</v>
      </c>
      <c r="DQ134" t="s">
        <v>378</v>
      </c>
      <c r="DR134" t="s">
        <v>378</v>
      </c>
      <c r="DS134" t="s">
        <v>2780</v>
      </c>
      <c r="DT134" t="s">
        <v>904</v>
      </c>
      <c r="DU134" t="s">
        <v>1349</v>
      </c>
      <c r="DV134" t="s">
        <v>1310</v>
      </c>
      <c r="DW134" t="s">
        <v>904</v>
      </c>
      <c r="DX134" t="s">
        <v>388</v>
      </c>
      <c r="DY134" t="s">
        <v>1350</v>
      </c>
      <c r="DZ134">
        <v>1</v>
      </c>
      <c r="EA134">
        <v>0</v>
      </c>
      <c r="EB134">
        <v>1</v>
      </c>
      <c r="EC134">
        <v>0</v>
      </c>
      <c r="ED134">
        <v>0</v>
      </c>
      <c r="EE134">
        <v>0</v>
      </c>
      <c r="EO134" t="s">
        <v>390</v>
      </c>
      <c r="EP134" t="s">
        <v>378</v>
      </c>
      <c r="EQ134" t="s">
        <v>391</v>
      </c>
      <c r="ES134" t="s">
        <v>392</v>
      </c>
      <c r="EU134" t="s">
        <v>2781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0</v>
      </c>
      <c r="FC134">
        <v>0</v>
      </c>
      <c r="FE134" t="s">
        <v>1314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0</v>
      </c>
      <c r="FN134">
        <v>0</v>
      </c>
      <c r="FP134" t="s">
        <v>395</v>
      </c>
      <c r="FQ134" t="s">
        <v>556</v>
      </c>
      <c r="FT134" t="s">
        <v>2782</v>
      </c>
      <c r="FU134">
        <v>1</v>
      </c>
      <c r="FV134">
        <v>1</v>
      </c>
      <c r="FW134">
        <v>1</v>
      </c>
      <c r="FX134">
        <v>1</v>
      </c>
      <c r="FY134">
        <v>1</v>
      </c>
      <c r="FZ134">
        <v>1</v>
      </c>
      <c r="GA134">
        <v>0</v>
      </c>
      <c r="GB134">
        <v>0</v>
      </c>
      <c r="GD134" t="s">
        <v>2783</v>
      </c>
      <c r="GE134">
        <v>1</v>
      </c>
      <c r="GF134">
        <v>0</v>
      </c>
      <c r="GG134">
        <v>0</v>
      </c>
      <c r="GH134">
        <v>1</v>
      </c>
      <c r="GI134">
        <v>0</v>
      </c>
      <c r="GJ134">
        <v>1</v>
      </c>
      <c r="GK134">
        <v>0</v>
      </c>
      <c r="GL134">
        <v>0</v>
      </c>
      <c r="GM134">
        <v>1</v>
      </c>
      <c r="GN134">
        <v>0</v>
      </c>
      <c r="GP134" t="s">
        <v>519</v>
      </c>
      <c r="GR134" t="s">
        <v>400</v>
      </c>
      <c r="GT134" t="s">
        <v>401</v>
      </c>
      <c r="GU134" t="s">
        <v>402</v>
      </c>
      <c r="GW134" t="s">
        <v>459</v>
      </c>
      <c r="GY134" t="s">
        <v>402</v>
      </c>
      <c r="GZ134" t="s">
        <v>460</v>
      </c>
      <c r="HA134" t="s">
        <v>405</v>
      </c>
      <c r="HD134" t="s">
        <v>406</v>
      </c>
      <c r="HE134" t="s">
        <v>2784</v>
      </c>
      <c r="HF134" t="s">
        <v>408</v>
      </c>
      <c r="HG134" t="s">
        <v>2785</v>
      </c>
      <c r="HI134" t="s">
        <v>410</v>
      </c>
      <c r="HJ134" t="s">
        <v>2786</v>
      </c>
      <c r="HK134" t="s">
        <v>412</v>
      </c>
      <c r="HL134" t="s">
        <v>413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0</v>
      </c>
      <c r="HU134" t="s">
        <v>495</v>
      </c>
      <c r="HV134" t="s">
        <v>563</v>
      </c>
      <c r="HW134" t="s">
        <v>416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G134" t="s">
        <v>2787</v>
      </c>
      <c r="IH134">
        <v>1</v>
      </c>
      <c r="II134">
        <v>1</v>
      </c>
      <c r="IJ134">
        <v>1</v>
      </c>
      <c r="IK134">
        <v>1</v>
      </c>
      <c r="IL134">
        <v>0</v>
      </c>
      <c r="IM134">
        <v>0</v>
      </c>
      <c r="IP134" t="s">
        <v>464</v>
      </c>
      <c r="IR134" t="s">
        <v>2788</v>
      </c>
      <c r="IS134" t="s">
        <v>498</v>
      </c>
      <c r="IT134" t="s">
        <v>2789</v>
      </c>
      <c r="IU134" t="s">
        <v>785</v>
      </c>
      <c r="IV134" t="s">
        <v>761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1</v>
      </c>
      <c r="JD134">
        <v>0</v>
      </c>
      <c r="JE134">
        <v>1</v>
      </c>
      <c r="JF134">
        <v>0</v>
      </c>
      <c r="JI134" t="s">
        <v>1322</v>
      </c>
      <c r="JJ134">
        <v>1</v>
      </c>
      <c r="JK134">
        <v>1</v>
      </c>
      <c r="JL134">
        <v>1</v>
      </c>
      <c r="JM134">
        <v>1</v>
      </c>
      <c r="JN134">
        <v>0</v>
      </c>
      <c r="JO134">
        <v>0</v>
      </c>
      <c r="JP134" t="s">
        <v>2790</v>
      </c>
      <c r="JR134" t="s">
        <v>378</v>
      </c>
      <c r="JS134" t="s">
        <v>570</v>
      </c>
      <c r="JT134">
        <v>0</v>
      </c>
      <c r="JU134">
        <v>0</v>
      </c>
      <c r="JV134">
        <v>0</v>
      </c>
      <c r="JW134">
        <v>1</v>
      </c>
      <c r="JX134">
        <v>1</v>
      </c>
      <c r="JY134">
        <v>0</v>
      </c>
      <c r="KA134" t="s">
        <v>889</v>
      </c>
      <c r="KB134">
        <v>1</v>
      </c>
      <c r="KC134">
        <v>0</v>
      </c>
      <c r="KD134">
        <v>0</v>
      </c>
      <c r="KE134">
        <v>1</v>
      </c>
      <c r="KF134">
        <v>0</v>
      </c>
      <c r="KG134">
        <v>0</v>
      </c>
      <c r="KJ134" t="s">
        <v>378</v>
      </c>
      <c r="KK134">
        <v>1</v>
      </c>
      <c r="KL134" t="s">
        <v>427</v>
      </c>
      <c r="KM134" t="s">
        <v>428</v>
      </c>
      <c r="KN134" t="s">
        <v>378</v>
      </c>
      <c r="KO134" t="s">
        <v>429</v>
      </c>
      <c r="KY134" t="s">
        <v>378</v>
      </c>
      <c r="KZ134" t="s">
        <v>378</v>
      </c>
      <c r="LI134" t="s">
        <v>891</v>
      </c>
      <c r="LJ134" t="s">
        <v>2791</v>
      </c>
      <c r="LK134" t="s">
        <v>2792</v>
      </c>
      <c r="LL134" s="3" t="s">
        <v>2793</v>
      </c>
      <c r="LM134" t="s">
        <v>2794</v>
      </c>
      <c r="LN134">
        <v>0.8317634</v>
      </c>
      <c r="LO134">
        <v>34.8653113</v>
      </c>
      <c r="LP134">
        <v>1757.30004882812</v>
      </c>
      <c r="LQ134">
        <v>3.95</v>
      </c>
      <c r="PD134">
        <v>589783597</v>
      </c>
      <c r="PE134" t="s">
        <v>2795</v>
      </c>
      <c r="PF134" s="4">
        <v>45954.3255555556</v>
      </c>
      <c r="PG134" t="s">
        <v>435</v>
      </c>
      <c r="PI134" t="s">
        <v>436</v>
      </c>
      <c r="PJ134" t="s">
        <v>437</v>
      </c>
      <c r="PK134" t="s">
        <v>767</v>
      </c>
      <c r="PM134">
        <v>99</v>
      </c>
    </row>
    <row r="135" spans="1:429">
      <c r="A135" t="s">
        <v>858</v>
      </c>
      <c r="B135" t="s">
        <v>2713</v>
      </c>
      <c r="D135" t="s">
        <v>2714</v>
      </c>
      <c r="E135" t="s">
        <v>2796</v>
      </c>
      <c r="F135" t="s">
        <v>2797</v>
      </c>
      <c r="G135" s="1" t="s">
        <v>375</v>
      </c>
      <c r="H135" t="s">
        <v>532</v>
      </c>
      <c r="I135" t="s">
        <v>377</v>
      </c>
      <c r="M135" t="s">
        <v>378</v>
      </c>
      <c r="N135" t="s">
        <v>378</v>
      </c>
      <c r="P135" t="s">
        <v>378</v>
      </c>
      <c r="Q135" t="s">
        <v>378</v>
      </c>
      <c r="S135" t="s">
        <v>378</v>
      </c>
      <c r="T135" t="s">
        <v>378</v>
      </c>
      <c r="V135" t="s">
        <v>378</v>
      </c>
      <c r="W135" t="s">
        <v>378</v>
      </c>
      <c r="Y135" t="s">
        <v>378</v>
      </c>
      <c r="Z135" t="s">
        <v>378</v>
      </c>
      <c r="AB135" t="s">
        <v>378</v>
      </c>
      <c r="AC135" t="s">
        <v>378</v>
      </c>
      <c r="AE135" t="s">
        <v>405</v>
      </c>
      <c r="AF135" t="s">
        <v>405</v>
      </c>
      <c r="AH135" t="s">
        <v>378</v>
      </c>
      <c r="AI135" t="s">
        <v>378</v>
      </c>
      <c r="AK135" t="s">
        <v>378</v>
      </c>
      <c r="AL135" t="s">
        <v>378</v>
      </c>
      <c r="AN135" t="s">
        <v>378</v>
      </c>
      <c r="AO135" t="s">
        <v>378</v>
      </c>
      <c r="AP135" t="s">
        <v>379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BD135" t="s">
        <v>378</v>
      </c>
      <c r="BE135" t="s">
        <v>992</v>
      </c>
      <c r="BF135" t="s">
        <v>378</v>
      </c>
      <c r="BG135" t="s">
        <v>992</v>
      </c>
      <c r="BH135" t="s">
        <v>378</v>
      </c>
      <c r="BI135">
        <v>0.4</v>
      </c>
      <c r="BJ135" t="s">
        <v>378</v>
      </c>
      <c r="BK135">
        <v>0.2</v>
      </c>
      <c r="BL135" t="s">
        <v>378</v>
      </c>
      <c r="BM135">
        <v>0.1</v>
      </c>
      <c r="BO135" t="s">
        <v>378</v>
      </c>
      <c r="BP135">
        <v>1</v>
      </c>
      <c r="BQ135" t="s">
        <v>405</v>
      </c>
      <c r="BS135" t="s">
        <v>378</v>
      </c>
      <c r="BT135">
        <v>0.2</v>
      </c>
      <c r="BU135" t="s">
        <v>378</v>
      </c>
      <c r="BV135">
        <v>12</v>
      </c>
      <c r="BX135" t="s">
        <v>378</v>
      </c>
      <c r="BY135">
        <v>0.3</v>
      </c>
      <c r="BZ135" t="s">
        <v>378</v>
      </c>
      <c r="CA135">
        <v>0.2</v>
      </c>
      <c r="CB135" t="s">
        <v>378</v>
      </c>
      <c r="CC135">
        <v>0.1</v>
      </c>
      <c r="CD135" t="s">
        <v>378</v>
      </c>
      <c r="CE135">
        <v>12</v>
      </c>
      <c r="CF135" t="s">
        <v>378</v>
      </c>
      <c r="CG135">
        <v>0.1</v>
      </c>
      <c r="CI135" t="s">
        <v>378</v>
      </c>
      <c r="CJ135">
        <v>35</v>
      </c>
      <c r="CK135" t="s">
        <v>378</v>
      </c>
      <c r="CL135">
        <v>10</v>
      </c>
      <c r="CM135" t="s">
        <v>378</v>
      </c>
      <c r="CN135">
        <v>0.2</v>
      </c>
      <c r="CO135" t="s">
        <v>380</v>
      </c>
      <c r="CP135" t="s">
        <v>381</v>
      </c>
      <c r="CR135" t="s">
        <v>382</v>
      </c>
      <c r="CS135" t="s">
        <v>382</v>
      </c>
      <c r="CT135" t="s">
        <v>382</v>
      </c>
      <c r="CU135" t="s">
        <v>383</v>
      </c>
      <c r="CV135" t="s">
        <v>383</v>
      </c>
      <c r="CW135" t="s">
        <v>382</v>
      </c>
      <c r="CX135" t="s">
        <v>446</v>
      </c>
      <c r="CY135" t="s">
        <v>382</v>
      </c>
      <c r="CZ135" t="s">
        <v>382</v>
      </c>
      <c r="DA135" t="s">
        <v>383</v>
      </c>
      <c r="DB135" t="s">
        <v>382</v>
      </c>
      <c r="DC135" t="s">
        <v>445</v>
      </c>
      <c r="DD135" t="s">
        <v>382</v>
      </c>
      <c r="DE135" t="s">
        <v>383</v>
      </c>
      <c r="DF135" t="s">
        <v>445</v>
      </c>
      <c r="DG135" t="s">
        <v>383</v>
      </c>
      <c r="DH135" t="s">
        <v>382</v>
      </c>
      <c r="DI135" t="s">
        <v>384</v>
      </c>
      <c r="DJ135" t="s">
        <v>663</v>
      </c>
      <c r="DL135" t="s">
        <v>378</v>
      </c>
      <c r="DM135" t="s">
        <v>2798</v>
      </c>
      <c r="DN135" t="s">
        <v>2799</v>
      </c>
      <c r="DO135" t="s">
        <v>2800</v>
      </c>
      <c r="DP135" t="s">
        <v>2801</v>
      </c>
      <c r="DQ135" t="s">
        <v>405</v>
      </c>
      <c r="DX135" t="s">
        <v>482</v>
      </c>
      <c r="DY135" t="s">
        <v>581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O135" t="s">
        <v>390</v>
      </c>
      <c r="EP135" t="s">
        <v>378</v>
      </c>
      <c r="EQ135" t="s">
        <v>391</v>
      </c>
      <c r="ES135" t="s">
        <v>450</v>
      </c>
      <c r="EU135" t="s">
        <v>751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0</v>
      </c>
      <c r="FB135">
        <v>0</v>
      </c>
      <c r="FC135">
        <v>0</v>
      </c>
      <c r="FE135" t="s">
        <v>2802</v>
      </c>
      <c r="FF135">
        <v>1</v>
      </c>
      <c r="FG135">
        <v>0</v>
      </c>
      <c r="FH135">
        <v>1</v>
      </c>
      <c r="FI135">
        <v>1</v>
      </c>
      <c r="FJ135">
        <v>1</v>
      </c>
      <c r="FK135">
        <v>0</v>
      </c>
      <c r="FL135">
        <v>0</v>
      </c>
      <c r="FM135">
        <v>0</v>
      </c>
      <c r="FN135">
        <v>0</v>
      </c>
      <c r="FP135" t="s">
        <v>453</v>
      </c>
      <c r="FQ135" t="s">
        <v>517</v>
      </c>
      <c r="FT135" t="s">
        <v>2803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0</v>
      </c>
      <c r="GA135">
        <v>0</v>
      </c>
      <c r="GB135">
        <v>0</v>
      </c>
      <c r="GD135" t="s">
        <v>754</v>
      </c>
      <c r="GE135">
        <v>1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P135" t="s">
        <v>519</v>
      </c>
      <c r="GR135" t="s">
        <v>400</v>
      </c>
      <c r="GT135" t="s">
        <v>1804</v>
      </c>
      <c r="GU135" t="s">
        <v>882</v>
      </c>
      <c r="GW135" t="s">
        <v>490</v>
      </c>
      <c r="GY135" t="s">
        <v>489</v>
      </c>
      <c r="GZ135" t="s">
        <v>460</v>
      </c>
      <c r="HA135" t="s">
        <v>405</v>
      </c>
      <c r="HD135" t="s">
        <v>406</v>
      </c>
      <c r="HE135" t="s">
        <v>2804</v>
      </c>
      <c r="HF135" t="s">
        <v>560</v>
      </c>
      <c r="HG135" t="s">
        <v>2805</v>
      </c>
      <c r="HI135" t="s">
        <v>410</v>
      </c>
      <c r="HJ135" t="s">
        <v>1024</v>
      </c>
      <c r="HK135" t="s">
        <v>412</v>
      </c>
      <c r="HL135" t="s">
        <v>962</v>
      </c>
      <c r="HM135">
        <v>1</v>
      </c>
      <c r="HN135">
        <v>1</v>
      </c>
      <c r="HO135">
        <v>0</v>
      </c>
      <c r="HP135">
        <v>0</v>
      </c>
      <c r="HQ135">
        <v>0</v>
      </c>
      <c r="HR135">
        <v>0</v>
      </c>
      <c r="HS135">
        <v>0</v>
      </c>
      <c r="HU135" t="s">
        <v>495</v>
      </c>
      <c r="HV135" t="s">
        <v>563</v>
      </c>
      <c r="HW135" t="s">
        <v>416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G135" t="s">
        <v>1372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0</v>
      </c>
      <c r="IP135" t="s">
        <v>464</v>
      </c>
      <c r="IR135" t="s">
        <v>2806</v>
      </c>
      <c r="IS135" t="s">
        <v>498</v>
      </c>
      <c r="IT135" t="s">
        <v>1229</v>
      </c>
      <c r="IU135" t="s">
        <v>2807</v>
      </c>
      <c r="IV135" t="s">
        <v>1188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1</v>
      </c>
      <c r="JD135">
        <v>0</v>
      </c>
      <c r="JE135">
        <v>0</v>
      </c>
      <c r="JF135">
        <v>1</v>
      </c>
      <c r="JI135" t="s">
        <v>423</v>
      </c>
      <c r="JJ135">
        <v>0</v>
      </c>
      <c r="JK135">
        <v>1</v>
      </c>
      <c r="JL135">
        <v>0</v>
      </c>
      <c r="JM135">
        <v>0</v>
      </c>
      <c r="JN135">
        <v>0</v>
      </c>
      <c r="JO135">
        <v>0</v>
      </c>
      <c r="JP135" t="s">
        <v>2808</v>
      </c>
      <c r="JR135" t="s">
        <v>378</v>
      </c>
      <c r="JS135" t="s">
        <v>1302</v>
      </c>
      <c r="JT135">
        <v>0</v>
      </c>
      <c r="JU135">
        <v>0</v>
      </c>
      <c r="JV135">
        <v>0</v>
      </c>
      <c r="JW135">
        <v>1</v>
      </c>
      <c r="JX135">
        <v>1</v>
      </c>
      <c r="JY135">
        <v>0</v>
      </c>
      <c r="KA135" t="s">
        <v>889</v>
      </c>
      <c r="KB135">
        <v>1</v>
      </c>
      <c r="KC135">
        <v>0</v>
      </c>
      <c r="KD135">
        <v>0</v>
      </c>
      <c r="KE135">
        <v>1</v>
      </c>
      <c r="KF135">
        <v>0</v>
      </c>
      <c r="KG135">
        <v>0</v>
      </c>
      <c r="KJ135" t="s">
        <v>378</v>
      </c>
      <c r="KK135">
        <v>1</v>
      </c>
      <c r="KL135" t="s">
        <v>469</v>
      </c>
      <c r="KY135" t="s">
        <v>378</v>
      </c>
      <c r="KZ135" t="s">
        <v>405</v>
      </c>
      <c r="LA135" t="s">
        <v>912</v>
      </c>
      <c r="LB135">
        <v>1</v>
      </c>
      <c r="LC135">
        <v>0</v>
      </c>
      <c r="LD135">
        <v>0</v>
      </c>
      <c r="LE135">
        <v>0</v>
      </c>
      <c r="LF135">
        <v>0</v>
      </c>
      <c r="LG135">
        <v>0</v>
      </c>
      <c r="LI135" t="s">
        <v>891</v>
      </c>
      <c r="LJ135" t="s">
        <v>2809</v>
      </c>
      <c r="LK135" t="s">
        <v>2810</v>
      </c>
      <c r="LL135" s="3" t="s">
        <v>2811</v>
      </c>
      <c r="LM135" t="s">
        <v>2812</v>
      </c>
      <c r="LN135">
        <v>0.8259889</v>
      </c>
      <c r="LO135">
        <v>34.8662296</v>
      </c>
      <c r="LP135">
        <v>1740.455</v>
      </c>
      <c r="LQ135">
        <v>2.478</v>
      </c>
      <c r="PD135">
        <v>589783623</v>
      </c>
      <c r="PE135" t="s">
        <v>2813</v>
      </c>
      <c r="PF135" s="4">
        <v>45954.3255787037</v>
      </c>
      <c r="PG135" t="s">
        <v>435</v>
      </c>
      <c r="PI135" t="s">
        <v>436</v>
      </c>
      <c r="PJ135" t="s">
        <v>437</v>
      </c>
      <c r="PK135" t="s">
        <v>767</v>
      </c>
      <c r="PM135">
        <v>100</v>
      </c>
    </row>
    <row r="136" spans="1:429">
      <c r="A136" t="s">
        <v>605</v>
      </c>
      <c r="B136" t="s">
        <v>2713</v>
      </c>
      <c r="D136" t="s">
        <v>2714</v>
      </c>
      <c r="E136" t="s">
        <v>2796</v>
      </c>
      <c r="F136" t="s">
        <v>2814</v>
      </c>
      <c r="G136" s="1" t="s">
        <v>442</v>
      </c>
      <c r="H136" t="s">
        <v>532</v>
      </c>
      <c r="I136" t="s">
        <v>478</v>
      </c>
      <c r="M136" t="s">
        <v>378</v>
      </c>
      <c r="N136" t="s">
        <v>378</v>
      </c>
      <c r="P136" t="s">
        <v>378</v>
      </c>
      <c r="Q136" t="s">
        <v>378</v>
      </c>
      <c r="S136" t="s">
        <v>378</v>
      </c>
      <c r="T136" t="s">
        <v>378</v>
      </c>
      <c r="V136" t="s">
        <v>378</v>
      </c>
      <c r="W136" t="s">
        <v>378</v>
      </c>
      <c r="Y136" t="s">
        <v>378</v>
      </c>
      <c r="Z136" t="s">
        <v>378</v>
      </c>
      <c r="AB136" t="s">
        <v>378</v>
      </c>
      <c r="AC136" t="s">
        <v>378</v>
      </c>
      <c r="AE136" t="s">
        <v>378</v>
      </c>
      <c r="AF136" t="s">
        <v>378</v>
      </c>
      <c r="AH136" t="s">
        <v>378</v>
      </c>
      <c r="AI136" t="s">
        <v>378</v>
      </c>
      <c r="AK136" t="s">
        <v>378</v>
      </c>
      <c r="AL136" t="s">
        <v>378</v>
      </c>
      <c r="AN136" t="s">
        <v>378</v>
      </c>
      <c r="AO136" t="s">
        <v>378</v>
      </c>
      <c r="AP136" t="s">
        <v>379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BD136" t="s">
        <v>378</v>
      </c>
      <c r="BE136" t="s">
        <v>992</v>
      </c>
      <c r="BF136" t="s">
        <v>378</v>
      </c>
      <c r="BG136" t="s">
        <v>992</v>
      </c>
      <c r="BH136" t="s">
        <v>378</v>
      </c>
      <c r="BI136">
        <v>0.5</v>
      </c>
      <c r="BJ136" t="s">
        <v>378</v>
      </c>
      <c r="BK136">
        <v>0.5</v>
      </c>
      <c r="BL136" t="s">
        <v>378</v>
      </c>
      <c r="BM136">
        <v>0.5</v>
      </c>
      <c r="BO136" t="s">
        <v>378</v>
      </c>
      <c r="BP136">
        <v>1</v>
      </c>
      <c r="BQ136" t="s">
        <v>378</v>
      </c>
      <c r="BR136">
        <v>0.2</v>
      </c>
      <c r="BS136" t="s">
        <v>378</v>
      </c>
      <c r="BT136">
        <v>0.5</v>
      </c>
      <c r="BU136" t="s">
        <v>378</v>
      </c>
      <c r="BV136">
        <v>4</v>
      </c>
      <c r="BX136" t="s">
        <v>378</v>
      </c>
      <c r="BY136">
        <v>0.2</v>
      </c>
      <c r="BZ136" t="s">
        <v>378</v>
      </c>
      <c r="CA136">
        <v>0.1</v>
      </c>
      <c r="CB136" t="s">
        <v>378</v>
      </c>
      <c r="CC136">
        <v>0.5</v>
      </c>
      <c r="CD136" t="s">
        <v>378</v>
      </c>
      <c r="CE136">
        <v>20</v>
      </c>
      <c r="CF136" t="s">
        <v>378</v>
      </c>
      <c r="CG136">
        <v>0.1</v>
      </c>
      <c r="CI136" t="s">
        <v>378</v>
      </c>
      <c r="CJ136">
        <v>30</v>
      </c>
      <c r="CK136" t="s">
        <v>378</v>
      </c>
      <c r="CL136">
        <v>2</v>
      </c>
      <c r="CM136" t="s">
        <v>378</v>
      </c>
      <c r="CN136">
        <v>0.5</v>
      </c>
      <c r="CO136" t="s">
        <v>479</v>
      </c>
      <c r="CP136" t="s">
        <v>381</v>
      </c>
      <c r="CR136" t="s">
        <v>382</v>
      </c>
      <c r="CS136" t="s">
        <v>382</v>
      </c>
      <c r="CT136" t="s">
        <v>382</v>
      </c>
      <c r="CU136" t="s">
        <v>382</v>
      </c>
      <c r="CV136" t="s">
        <v>382</v>
      </c>
      <c r="CW136" t="s">
        <v>382</v>
      </c>
      <c r="CX136" t="s">
        <v>382</v>
      </c>
      <c r="CY136" t="s">
        <v>382</v>
      </c>
      <c r="CZ136" t="s">
        <v>382</v>
      </c>
      <c r="DA136" t="s">
        <v>382</v>
      </c>
      <c r="DB136" t="s">
        <v>382</v>
      </c>
      <c r="DC136" t="s">
        <v>382</v>
      </c>
      <c r="DD136" t="s">
        <v>382</v>
      </c>
      <c r="DE136" t="s">
        <v>382</v>
      </c>
      <c r="DF136" t="s">
        <v>382</v>
      </c>
      <c r="DG136" t="s">
        <v>382</v>
      </c>
      <c r="DH136" t="s">
        <v>382</v>
      </c>
      <c r="DI136" t="s">
        <v>608</v>
      </c>
      <c r="DJ136" t="s">
        <v>385</v>
      </c>
      <c r="DL136" t="s">
        <v>405</v>
      </c>
      <c r="DQ136" t="s">
        <v>378</v>
      </c>
      <c r="DR136" t="s">
        <v>378</v>
      </c>
      <c r="DS136" t="s">
        <v>1080</v>
      </c>
      <c r="DT136" t="s">
        <v>1130</v>
      </c>
      <c r="DU136" t="s">
        <v>1257</v>
      </c>
      <c r="DV136" t="s">
        <v>994</v>
      </c>
      <c r="DW136" t="s">
        <v>2815</v>
      </c>
      <c r="DX136" t="s">
        <v>388</v>
      </c>
      <c r="DY136" t="s">
        <v>483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O136" t="s">
        <v>484</v>
      </c>
      <c r="EP136" t="s">
        <v>378</v>
      </c>
      <c r="EQ136" t="s">
        <v>391</v>
      </c>
      <c r="ES136" t="s">
        <v>392</v>
      </c>
      <c r="EU136" t="s">
        <v>693</v>
      </c>
      <c r="EV136">
        <v>1</v>
      </c>
      <c r="EW136">
        <v>1</v>
      </c>
      <c r="EX136">
        <v>1</v>
      </c>
      <c r="EY136">
        <v>0</v>
      </c>
      <c r="EZ136">
        <v>0</v>
      </c>
      <c r="FA136">
        <v>0</v>
      </c>
      <c r="FB136">
        <v>0</v>
      </c>
      <c r="FC136">
        <v>0</v>
      </c>
      <c r="FE136" t="s">
        <v>722</v>
      </c>
      <c r="FF136">
        <v>1</v>
      </c>
      <c r="FG136">
        <v>0</v>
      </c>
      <c r="FH136">
        <v>1</v>
      </c>
      <c r="FI136">
        <v>1</v>
      </c>
      <c r="FJ136">
        <v>0</v>
      </c>
      <c r="FK136">
        <v>0</v>
      </c>
      <c r="FL136">
        <v>0</v>
      </c>
      <c r="FM136">
        <v>0</v>
      </c>
      <c r="FN136">
        <v>0</v>
      </c>
      <c r="FP136" t="s">
        <v>395</v>
      </c>
      <c r="FQ136" t="s">
        <v>517</v>
      </c>
      <c r="FT136" t="s">
        <v>1112</v>
      </c>
      <c r="FU136">
        <v>1</v>
      </c>
      <c r="FV136">
        <v>0</v>
      </c>
      <c r="FW136">
        <v>1</v>
      </c>
      <c r="FX136">
        <v>0</v>
      </c>
      <c r="FY136">
        <v>0</v>
      </c>
      <c r="FZ136">
        <v>0</v>
      </c>
      <c r="GA136">
        <v>0</v>
      </c>
      <c r="GB136">
        <v>0</v>
      </c>
      <c r="GD136" t="s">
        <v>1113</v>
      </c>
      <c r="GE136">
        <v>1</v>
      </c>
      <c r="GF136">
        <v>0</v>
      </c>
      <c r="GG136">
        <v>0</v>
      </c>
      <c r="GH136">
        <v>1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P136" t="s">
        <v>2329</v>
      </c>
      <c r="GR136" t="s">
        <v>724</v>
      </c>
      <c r="GS136" t="s">
        <v>2816</v>
      </c>
      <c r="GT136" t="s">
        <v>401</v>
      </c>
      <c r="GU136" t="s">
        <v>402</v>
      </c>
      <c r="GW136" t="s">
        <v>490</v>
      </c>
      <c r="GY136" t="s">
        <v>402</v>
      </c>
      <c r="GZ136" t="s">
        <v>460</v>
      </c>
      <c r="HA136" t="s">
        <v>405</v>
      </c>
      <c r="HD136" t="s">
        <v>406</v>
      </c>
      <c r="HE136" t="s">
        <v>1565</v>
      </c>
      <c r="HF136" t="s">
        <v>408</v>
      </c>
      <c r="HG136" t="s">
        <v>2817</v>
      </c>
      <c r="HI136" t="s">
        <v>410</v>
      </c>
      <c r="HJ136" t="s">
        <v>2818</v>
      </c>
      <c r="HK136" t="s">
        <v>412</v>
      </c>
      <c r="HL136" t="s">
        <v>413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1</v>
      </c>
      <c r="HS136">
        <v>0</v>
      </c>
      <c r="HU136" t="s">
        <v>495</v>
      </c>
      <c r="HV136" t="s">
        <v>415</v>
      </c>
      <c r="HW136" t="s">
        <v>1734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 t="s">
        <v>1119</v>
      </c>
      <c r="IG136" t="s">
        <v>1473</v>
      </c>
      <c r="IH136">
        <v>1</v>
      </c>
      <c r="II136">
        <v>0</v>
      </c>
      <c r="IJ136">
        <v>1</v>
      </c>
      <c r="IK136">
        <v>1</v>
      </c>
      <c r="IL136">
        <v>0</v>
      </c>
      <c r="IM136">
        <v>0</v>
      </c>
      <c r="IP136" t="s">
        <v>464</v>
      </c>
      <c r="IR136" t="s">
        <v>2819</v>
      </c>
      <c r="IS136" t="s">
        <v>420</v>
      </c>
      <c r="IU136" t="s">
        <v>2820</v>
      </c>
      <c r="IV136" t="s">
        <v>467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1</v>
      </c>
      <c r="JD136">
        <v>0</v>
      </c>
      <c r="JE136">
        <v>0</v>
      </c>
      <c r="JF136">
        <v>0</v>
      </c>
      <c r="JI136" t="s">
        <v>1122</v>
      </c>
      <c r="JJ136">
        <v>1</v>
      </c>
      <c r="JK136">
        <v>1</v>
      </c>
      <c r="JL136">
        <v>0</v>
      </c>
      <c r="JM136">
        <v>0</v>
      </c>
      <c r="JN136">
        <v>0</v>
      </c>
      <c r="JO136">
        <v>0</v>
      </c>
      <c r="JP136" t="s">
        <v>2821</v>
      </c>
      <c r="JR136" t="s">
        <v>378</v>
      </c>
      <c r="JS136" t="s">
        <v>425</v>
      </c>
      <c r="JT136">
        <v>0</v>
      </c>
      <c r="JU136">
        <v>0</v>
      </c>
      <c r="JV136">
        <v>0</v>
      </c>
      <c r="JW136">
        <v>1</v>
      </c>
      <c r="JX136">
        <v>0</v>
      </c>
      <c r="JY136">
        <v>0</v>
      </c>
      <c r="KA136" t="s">
        <v>426</v>
      </c>
      <c r="KB136">
        <v>1</v>
      </c>
      <c r="KC136">
        <v>0</v>
      </c>
      <c r="KD136">
        <v>0</v>
      </c>
      <c r="KE136">
        <v>0</v>
      </c>
      <c r="KF136">
        <v>0</v>
      </c>
      <c r="KG136">
        <v>0</v>
      </c>
      <c r="KJ136" t="s">
        <v>378</v>
      </c>
      <c r="KK136">
        <v>1</v>
      </c>
      <c r="KL136" t="s">
        <v>427</v>
      </c>
      <c r="KM136" t="s">
        <v>428</v>
      </c>
      <c r="KN136" t="s">
        <v>378</v>
      </c>
      <c r="KO136" t="s">
        <v>623</v>
      </c>
      <c r="KY136" t="s">
        <v>405</v>
      </c>
      <c r="LI136" t="s">
        <v>470</v>
      </c>
      <c r="LK136" t="s">
        <v>2822</v>
      </c>
      <c r="LL136" s="3" t="s">
        <v>2823</v>
      </c>
      <c r="LM136" t="s">
        <v>2824</v>
      </c>
      <c r="LN136">
        <v>0.8232916</v>
      </c>
      <c r="LO136">
        <v>34.8649611</v>
      </c>
      <c r="LP136">
        <v>1741</v>
      </c>
      <c r="LQ136">
        <v>4.5</v>
      </c>
      <c r="PD136">
        <v>589788394</v>
      </c>
      <c r="PE136" t="s">
        <v>2825</v>
      </c>
      <c r="PF136" s="4">
        <v>45954.3301851852</v>
      </c>
      <c r="PG136" t="s">
        <v>435</v>
      </c>
      <c r="PI136" t="s">
        <v>436</v>
      </c>
      <c r="PJ136" t="s">
        <v>437</v>
      </c>
      <c r="PK136" t="s">
        <v>767</v>
      </c>
      <c r="PM136">
        <v>101</v>
      </c>
    </row>
    <row r="137" spans="1:429">
      <c r="A137" t="s">
        <v>475</v>
      </c>
      <c r="B137" t="s">
        <v>2713</v>
      </c>
      <c r="D137" t="s">
        <v>2714</v>
      </c>
      <c r="E137" t="s">
        <v>2826</v>
      </c>
      <c r="F137" t="s">
        <v>2827</v>
      </c>
      <c r="G137" s="1" t="s">
        <v>375</v>
      </c>
      <c r="H137" t="s">
        <v>712</v>
      </c>
      <c r="I137" t="s">
        <v>377</v>
      </c>
      <c r="M137" t="s">
        <v>378</v>
      </c>
      <c r="N137" t="s">
        <v>378</v>
      </c>
      <c r="P137" t="s">
        <v>378</v>
      </c>
      <c r="Q137" t="s">
        <v>378</v>
      </c>
      <c r="S137" t="s">
        <v>378</v>
      </c>
      <c r="T137" t="s">
        <v>378</v>
      </c>
      <c r="V137" t="s">
        <v>378</v>
      </c>
      <c r="W137" t="s">
        <v>378</v>
      </c>
      <c r="Y137" t="s">
        <v>378</v>
      </c>
      <c r="Z137" t="s">
        <v>378</v>
      </c>
      <c r="AB137" t="s">
        <v>378</v>
      </c>
      <c r="AC137" t="s">
        <v>378</v>
      </c>
      <c r="AE137" t="s">
        <v>405</v>
      </c>
      <c r="AF137" t="s">
        <v>405</v>
      </c>
      <c r="AH137" t="s">
        <v>378</v>
      </c>
      <c r="AI137" t="s">
        <v>378</v>
      </c>
      <c r="AK137" t="s">
        <v>378</v>
      </c>
      <c r="AL137" t="s">
        <v>378</v>
      </c>
      <c r="AN137" t="s">
        <v>378</v>
      </c>
      <c r="AO137" t="s">
        <v>378</v>
      </c>
      <c r="AP137" t="s">
        <v>379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BD137" t="s">
        <v>378</v>
      </c>
      <c r="BE137" t="s">
        <v>793</v>
      </c>
      <c r="BF137" t="s">
        <v>378</v>
      </c>
      <c r="BG137" t="s">
        <v>630</v>
      </c>
      <c r="BH137" t="s">
        <v>378</v>
      </c>
      <c r="BI137">
        <v>0.75</v>
      </c>
      <c r="BJ137" t="s">
        <v>405</v>
      </c>
      <c r="BL137" t="s">
        <v>378</v>
      </c>
      <c r="BM137">
        <v>0.5</v>
      </c>
      <c r="BO137" t="s">
        <v>378</v>
      </c>
      <c r="BP137">
        <v>2</v>
      </c>
      <c r="BQ137" t="s">
        <v>405</v>
      </c>
      <c r="BS137" t="s">
        <v>378</v>
      </c>
      <c r="BT137">
        <v>0.25</v>
      </c>
      <c r="BU137" t="s">
        <v>378</v>
      </c>
      <c r="BV137">
        <v>12</v>
      </c>
      <c r="BX137" t="s">
        <v>378</v>
      </c>
      <c r="BY137">
        <v>0.5</v>
      </c>
      <c r="BZ137" t="s">
        <v>378</v>
      </c>
      <c r="CA137">
        <v>0.5</v>
      </c>
      <c r="CB137" t="s">
        <v>378</v>
      </c>
      <c r="CC137">
        <v>0.75</v>
      </c>
      <c r="CD137" t="s">
        <v>378</v>
      </c>
      <c r="CE137">
        <v>4</v>
      </c>
      <c r="CF137" t="s">
        <v>378</v>
      </c>
      <c r="CG137">
        <v>0.25</v>
      </c>
      <c r="CI137" t="s">
        <v>378</v>
      </c>
      <c r="CJ137">
        <v>70</v>
      </c>
      <c r="CK137" t="s">
        <v>378</v>
      </c>
      <c r="CL137">
        <v>8</v>
      </c>
      <c r="CM137" t="s">
        <v>378</v>
      </c>
      <c r="CN137">
        <v>0.5</v>
      </c>
      <c r="CO137" t="s">
        <v>1782</v>
      </c>
      <c r="CP137" t="s">
        <v>381</v>
      </c>
      <c r="CR137" t="s">
        <v>382</v>
      </c>
      <c r="CS137" t="s">
        <v>382</v>
      </c>
      <c r="CT137" t="s">
        <v>382</v>
      </c>
      <c r="CU137" t="s">
        <v>446</v>
      </c>
      <c r="CV137" t="s">
        <v>382</v>
      </c>
      <c r="CW137" t="s">
        <v>382</v>
      </c>
      <c r="CX137" t="s">
        <v>382</v>
      </c>
      <c r="CY137" t="s">
        <v>382</v>
      </c>
      <c r="CZ137" t="s">
        <v>382</v>
      </c>
      <c r="DA137" t="s">
        <v>382</v>
      </c>
      <c r="DB137" t="s">
        <v>382</v>
      </c>
      <c r="DC137" t="s">
        <v>382</v>
      </c>
      <c r="DD137" t="s">
        <v>382</v>
      </c>
      <c r="DE137" t="s">
        <v>382</v>
      </c>
      <c r="DF137" t="s">
        <v>382</v>
      </c>
      <c r="DG137" t="s">
        <v>382</v>
      </c>
      <c r="DH137" t="s">
        <v>382</v>
      </c>
      <c r="DI137" t="s">
        <v>384</v>
      </c>
      <c r="DJ137" t="s">
        <v>663</v>
      </c>
      <c r="DL137" t="s">
        <v>378</v>
      </c>
      <c r="DM137" t="s">
        <v>2828</v>
      </c>
      <c r="DN137" t="s">
        <v>715</v>
      </c>
      <c r="DO137" t="s">
        <v>837</v>
      </c>
      <c r="DP137" t="s">
        <v>1160</v>
      </c>
      <c r="DQ137" t="s">
        <v>378</v>
      </c>
      <c r="DR137" t="s">
        <v>378</v>
      </c>
      <c r="DS137" t="s">
        <v>2829</v>
      </c>
      <c r="DT137" t="s">
        <v>2044</v>
      </c>
      <c r="DU137" t="s">
        <v>2830</v>
      </c>
      <c r="DV137" t="s">
        <v>1612</v>
      </c>
      <c r="DW137" t="s">
        <v>1366</v>
      </c>
      <c r="DX137" t="s">
        <v>482</v>
      </c>
      <c r="DY137" t="s">
        <v>483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O137" t="s">
        <v>390</v>
      </c>
      <c r="EP137" t="s">
        <v>378</v>
      </c>
      <c r="EQ137" t="s">
        <v>391</v>
      </c>
      <c r="ES137" t="s">
        <v>392</v>
      </c>
      <c r="EU137" t="s">
        <v>2831</v>
      </c>
      <c r="EV137">
        <v>0</v>
      </c>
      <c r="EW137">
        <v>1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E137" t="s">
        <v>2832</v>
      </c>
      <c r="FF137">
        <v>0</v>
      </c>
      <c r="FG137">
        <v>0</v>
      </c>
      <c r="FH137">
        <v>1</v>
      </c>
      <c r="FI137">
        <v>1</v>
      </c>
      <c r="FJ137">
        <v>0</v>
      </c>
      <c r="FK137">
        <v>1</v>
      </c>
      <c r="FL137">
        <v>0</v>
      </c>
      <c r="FM137">
        <v>0</v>
      </c>
      <c r="FN137">
        <v>0</v>
      </c>
      <c r="FP137" t="s">
        <v>453</v>
      </c>
      <c r="FQ137" t="s">
        <v>454</v>
      </c>
      <c r="FT137" t="s">
        <v>1144</v>
      </c>
      <c r="FU137">
        <v>1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D137" t="s">
        <v>588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P137" t="s">
        <v>399</v>
      </c>
      <c r="GR137" t="s">
        <v>400</v>
      </c>
      <c r="GT137" t="s">
        <v>401</v>
      </c>
      <c r="GU137" t="s">
        <v>402</v>
      </c>
      <c r="GW137" t="s">
        <v>1021</v>
      </c>
      <c r="GY137" t="s">
        <v>402</v>
      </c>
      <c r="GZ137" t="s">
        <v>460</v>
      </c>
      <c r="HA137" t="s">
        <v>405</v>
      </c>
      <c r="HD137" t="s">
        <v>406</v>
      </c>
      <c r="HE137" t="s">
        <v>2833</v>
      </c>
      <c r="HF137" t="s">
        <v>408</v>
      </c>
      <c r="HG137" t="s">
        <v>1836</v>
      </c>
      <c r="HI137" t="s">
        <v>410</v>
      </c>
      <c r="HJ137" t="s">
        <v>2834</v>
      </c>
      <c r="HK137" t="s">
        <v>412</v>
      </c>
      <c r="HL137" t="s">
        <v>413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1</v>
      </c>
      <c r="HS137">
        <v>0</v>
      </c>
      <c r="HU137" t="s">
        <v>414</v>
      </c>
      <c r="HV137" t="s">
        <v>415</v>
      </c>
      <c r="HW137" t="s">
        <v>964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G137" t="s">
        <v>417</v>
      </c>
      <c r="IH137">
        <v>0</v>
      </c>
      <c r="II137">
        <v>1</v>
      </c>
      <c r="IJ137">
        <v>0</v>
      </c>
      <c r="IK137">
        <v>0</v>
      </c>
      <c r="IL137">
        <v>0</v>
      </c>
      <c r="IM137">
        <v>0</v>
      </c>
      <c r="IP137" t="s">
        <v>418</v>
      </c>
      <c r="IR137" t="s">
        <v>2835</v>
      </c>
      <c r="IS137" t="s">
        <v>420</v>
      </c>
      <c r="IU137" t="s">
        <v>2836</v>
      </c>
      <c r="IV137" t="s">
        <v>501</v>
      </c>
      <c r="IW137">
        <v>0</v>
      </c>
      <c r="IX137">
        <v>0</v>
      </c>
      <c r="IY137">
        <v>0</v>
      </c>
      <c r="IZ137">
        <v>0</v>
      </c>
      <c r="JA137">
        <v>1</v>
      </c>
      <c r="JB137">
        <v>0</v>
      </c>
      <c r="JC137">
        <v>0</v>
      </c>
      <c r="JD137">
        <v>0</v>
      </c>
      <c r="JE137">
        <v>0</v>
      </c>
      <c r="JF137">
        <v>0</v>
      </c>
      <c r="JI137" t="s">
        <v>2837</v>
      </c>
      <c r="JJ137">
        <v>0</v>
      </c>
      <c r="JK137">
        <v>1</v>
      </c>
      <c r="JL137">
        <v>0</v>
      </c>
      <c r="JM137">
        <v>0</v>
      </c>
      <c r="JN137">
        <v>1</v>
      </c>
      <c r="JO137">
        <v>0</v>
      </c>
      <c r="JP137" t="s">
        <v>2838</v>
      </c>
      <c r="JR137" t="s">
        <v>378</v>
      </c>
      <c r="JS137" t="s">
        <v>425</v>
      </c>
      <c r="JT137">
        <v>0</v>
      </c>
      <c r="JU137">
        <v>0</v>
      </c>
      <c r="JV137">
        <v>0</v>
      </c>
      <c r="JW137">
        <v>1</v>
      </c>
      <c r="JX137">
        <v>0</v>
      </c>
      <c r="JY137">
        <v>0</v>
      </c>
      <c r="KA137" t="s">
        <v>426</v>
      </c>
      <c r="KB137">
        <v>1</v>
      </c>
      <c r="KC137">
        <v>0</v>
      </c>
      <c r="KD137">
        <v>0</v>
      </c>
      <c r="KE137">
        <v>0</v>
      </c>
      <c r="KF137">
        <v>0</v>
      </c>
      <c r="KG137">
        <v>0</v>
      </c>
      <c r="KJ137" t="s">
        <v>378</v>
      </c>
      <c r="KK137">
        <v>1</v>
      </c>
      <c r="KL137" t="s">
        <v>427</v>
      </c>
      <c r="KM137" t="s">
        <v>428</v>
      </c>
      <c r="KN137" t="s">
        <v>378</v>
      </c>
      <c r="KO137" t="s">
        <v>429</v>
      </c>
      <c r="KY137" t="s">
        <v>378</v>
      </c>
      <c r="KZ137" t="s">
        <v>378</v>
      </c>
      <c r="LI137" t="s">
        <v>891</v>
      </c>
      <c r="LJ137" t="s">
        <v>2839</v>
      </c>
      <c r="LK137" t="s">
        <v>2840</v>
      </c>
      <c r="LL137" s="3" t="s">
        <v>2841</v>
      </c>
      <c r="LM137" t="s">
        <v>2842</v>
      </c>
      <c r="LN137">
        <v>0.8231545</v>
      </c>
      <c r="LO137">
        <v>34.8652006</v>
      </c>
      <c r="LP137">
        <v>1727.219</v>
      </c>
      <c r="LQ137">
        <v>1.04</v>
      </c>
      <c r="PD137">
        <v>589789237</v>
      </c>
      <c r="PE137" t="s">
        <v>2843</v>
      </c>
      <c r="PF137" s="4">
        <v>45954.3310648148</v>
      </c>
      <c r="PG137" t="s">
        <v>435</v>
      </c>
      <c r="PI137" t="s">
        <v>436</v>
      </c>
      <c r="PJ137" t="s">
        <v>437</v>
      </c>
      <c r="PK137" t="s">
        <v>767</v>
      </c>
      <c r="PM137">
        <v>102</v>
      </c>
    </row>
    <row r="138" spans="1:429">
      <c r="A138" t="s">
        <v>371</v>
      </c>
      <c r="B138" t="s">
        <v>2713</v>
      </c>
      <c r="D138" t="s">
        <v>2714</v>
      </c>
      <c r="E138" t="s">
        <v>2753</v>
      </c>
      <c r="F138" t="s">
        <v>2844</v>
      </c>
      <c r="G138" s="1" t="s">
        <v>442</v>
      </c>
      <c r="H138" t="s">
        <v>532</v>
      </c>
      <c r="I138" t="s">
        <v>377</v>
      </c>
      <c r="M138" t="s">
        <v>378</v>
      </c>
      <c r="N138" t="s">
        <v>378</v>
      </c>
      <c r="P138" t="s">
        <v>378</v>
      </c>
      <c r="Q138" t="s">
        <v>378</v>
      </c>
      <c r="S138" t="s">
        <v>378</v>
      </c>
      <c r="T138" t="s">
        <v>378</v>
      </c>
      <c r="V138" t="s">
        <v>378</v>
      </c>
      <c r="W138" t="s">
        <v>378</v>
      </c>
      <c r="Y138" t="s">
        <v>378</v>
      </c>
      <c r="Z138" t="s">
        <v>378</v>
      </c>
      <c r="AB138" t="s">
        <v>378</v>
      </c>
      <c r="AC138" t="s">
        <v>378</v>
      </c>
      <c r="AE138" t="s">
        <v>378</v>
      </c>
      <c r="AF138" t="s">
        <v>378</v>
      </c>
      <c r="AH138" t="s">
        <v>378</v>
      </c>
      <c r="AI138" t="s">
        <v>378</v>
      </c>
      <c r="AK138" t="s">
        <v>378</v>
      </c>
      <c r="AL138" t="s">
        <v>378</v>
      </c>
      <c r="AN138" t="s">
        <v>378</v>
      </c>
      <c r="AO138" t="s">
        <v>378</v>
      </c>
      <c r="AP138" t="s">
        <v>379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BD138" t="s">
        <v>378</v>
      </c>
      <c r="BE138" t="s">
        <v>630</v>
      </c>
      <c r="BF138" t="s">
        <v>378</v>
      </c>
      <c r="BG138" t="s">
        <v>630</v>
      </c>
      <c r="BH138" t="s">
        <v>378</v>
      </c>
      <c r="BI138">
        <v>0.75</v>
      </c>
      <c r="BJ138" t="s">
        <v>378</v>
      </c>
      <c r="BK138">
        <v>0.75</v>
      </c>
      <c r="BL138" t="s">
        <v>378</v>
      </c>
      <c r="BM138">
        <v>0.75</v>
      </c>
      <c r="BO138" t="s">
        <v>378</v>
      </c>
      <c r="BP138">
        <v>1</v>
      </c>
      <c r="BQ138" t="s">
        <v>378</v>
      </c>
      <c r="BR138">
        <v>0.75</v>
      </c>
      <c r="BS138" t="s">
        <v>378</v>
      </c>
      <c r="BT138">
        <v>0.75</v>
      </c>
      <c r="BU138" t="s">
        <v>378</v>
      </c>
      <c r="BV138">
        <v>2</v>
      </c>
      <c r="BX138" t="s">
        <v>378</v>
      </c>
      <c r="BY138">
        <v>0.75</v>
      </c>
      <c r="BZ138" t="s">
        <v>378</v>
      </c>
      <c r="CA138">
        <v>0.75</v>
      </c>
      <c r="CB138" t="s">
        <v>378</v>
      </c>
      <c r="CC138">
        <v>0.75</v>
      </c>
      <c r="CD138" t="s">
        <v>378</v>
      </c>
      <c r="CE138">
        <v>5</v>
      </c>
      <c r="CF138" t="s">
        <v>378</v>
      </c>
      <c r="CG138">
        <v>0.75</v>
      </c>
      <c r="CI138" t="s">
        <v>378</v>
      </c>
      <c r="CJ138">
        <v>20</v>
      </c>
      <c r="CK138" t="s">
        <v>378</v>
      </c>
      <c r="CL138">
        <v>5</v>
      </c>
      <c r="CM138" t="s">
        <v>378</v>
      </c>
      <c r="CN138">
        <v>0.75</v>
      </c>
      <c r="CO138" t="s">
        <v>380</v>
      </c>
      <c r="CP138" t="s">
        <v>381</v>
      </c>
      <c r="CR138" t="s">
        <v>382</v>
      </c>
      <c r="CS138" t="s">
        <v>382</v>
      </c>
      <c r="CT138" t="s">
        <v>382</v>
      </c>
      <c r="CU138" t="s">
        <v>383</v>
      </c>
      <c r="CV138" t="s">
        <v>383</v>
      </c>
      <c r="CW138" t="s">
        <v>383</v>
      </c>
      <c r="CX138" t="s">
        <v>383</v>
      </c>
      <c r="CY138" t="s">
        <v>382</v>
      </c>
      <c r="CZ138" t="s">
        <v>383</v>
      </c>
      <c r="DA138" t="s">
        <v>383</v>
      </c>
      <c r="DB138" t="s">
        <v>382</v>
      </c>
      <c r="DC138" t="s">
        <v>382</v>
      </c>
      <c r="DD138" t="s">
        <v>382</v>
      </c>
      <c r="DE138" t="s">
        <v>382</v>
      </c>
      <c r="DF138" t="s">
        <v>382</v>
      </c>
      <c r="DG138" t="s">
        <v>383</v>
      </c>
      <c r="DH138" t="s">
        <v>383</v>
      </c>
      <c r="DI138" t="s">
        <v>384</v>
      </c>
      <c r="DJ138" t="s">
        <v>663</v>
      </c>
      <c r="DL138" t="s">
        <v>378</v>
      </c>
      <c r="DM138" t="s">
        <v>2845</v>
      </c>
      <c r="DN138" t="s">
        <v>749</v>
      </c>
      <c r="DO138" t="s">
        <v>1108</v>
      </c>
      <c r="DP138" t="s">
        <v>939</v>
      </c>
      <c r="DQ138" t="s">
        <v>378</v>
      </c>
      <c r="DR138" t="s">
        <v>378</v>
      </c>
      <c r="DS138" t="s">
        <v>1861</v>
      </c>
      <c r="DT138" t="s">
        <v>636</v>
      </c>
      <c r="DU138" t="s">
        <v>1417</v>
      </c>
      <c r="DV138" t="s">
        <v>714</v>
      </c>
      <c r="DW138" t="s">
        <v>1105</v>
      </c>
      <c r="DX138" t="s">
        <v>482</v>
      </c>
      <c r="DY138" t="s">
        <v>2084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O138" t="s">
        <v>390</v>
      </c>
      <c r="EP138" t="s">
        <v>378</v>
      </c>
      <c r="EQ138" t="s">
        <v>391</v>
      </c>
      <c r="ES138" t="s">
        <v>450</v>
      </c>
      <c r="EU138" t="s">
        <v>941</v>
      </c>
      <c r="EV138">
        <v>1</v>
      </c>
      <c r="EW138">
        <v>1</v>
      </c>
      <c r="EX138">
        <v>1</v>
      </c>
      <c r="EY138">
        <v>1</v>
      </c>
      <c r="EZ138">
        <v>0</v>
      </c>
      <c r="FA138">
        <v>0</v>
      </c>
      <c r="FB138">
        <v>0</v>
      </c>
      <c r="FC138">
        <v>0</v>
      </c>
      <c r="FE138" t="s">
        <v>674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0</v>
      </c>
      <c r="FM138">
        <v>0</v>
      </c>
      <c r="FN138">
        <v>0</v>
      </c>
      <c r="FP138" t="s">
        <v>453</v>
      </c>
      <c r="FQ138" t="s">
        <v>454</v>
      </c>
      <c r="FT138" t="s">
        <v>397</v>
      </c>
      <c r="FU138">
        <v>0</v>
      </c>
      <c r="FV138">
        <v>0</v>
      </c>
      <c r="FW138">
        <v>1</v>
      </c>
      <c r="FX138">
        <v>0</v>
      </c>
      <c r="FY138">
        <v>0</v>
      </c>
      <c r="FZ138">
        <v>0</v>
      </c>
      <c r="GA138">
        <v>0</v>
      </c>
      <c r="GB138">
        <v>0</v>
      </c>
      <c r="GD138" t="s">
        <v>800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P138" t="s">
        <v>399</v>
      </c>
      <c r="GR138" t="s">
        <v>400</v>
      </c>
      <c r="GT138" t="s">
        <v>401</v>
      </c>
      <c r="GU138" t="s">
        <v>489</v>
      </c>
      <c r="GW138" t="s">
        <v>403</v>
      </c>
      <c r="GY138" t="s">
        <v>489</v>
      </c>
      <c r="GZ138" t="s">
        <v>404</v>
      </c>
      <c r="HA138" t="s">
        <v>405</v>
      </c>
      <c r="HD138" t="s">
        <v>406</v>
      </c>
      <c r="HE138" t="s">
        <v>2846</v>
      </c>
      <c r="HF138" t="s">
        <v>408</v>
      </c>
      <c r="HG138" t="s">
        <v>2847</v>
      </c>
      <c r="HI138" t="s">
        <v>678</v>
      </c>
      <c r="HJ138" t="s">
        <v>2848</v>
      </c>
      <c r="HK138" t="s">
        <v>680</v>
      </c>
      <c r="HL138" t="s">
        <v>699</v>
      </c>
      <c r="HM138">
        <v>1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U138" t="s">
        <v>414</v>
      </c>
      <c r="HV138" t="s">
        <v>415</v>
      </c>
      <c r="HW138" t="s">
        <v>416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G138" t="s">
        <v>496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P138" t="s">
        <v>418</v>
      </c>
      <c r="IR138" t="s">
        <v>2849</v>
      </c>
      <c r="IS138" t="s">
        <v>420</v>
      </c>
      <c r="IU138" t="s">
        <v>2850</v>
      </c>
      <c r="IV138" t="s">
        <v>422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</v>
      </c>
      <c r="JF138">
        <v>0</v>
      </c>
      <c r="JI138" t="s">
        <v>502</v>
      </c>
      <c r="JJ138">
        <v>0</v>
      </c>
      <c r="JK138">
        <v>0</v>
      </c>
      <c r="JL138">
        <v>1</v>
      </c>
      <c r="JM138">
        <v>0</v>
      </c>
      <c r="JN138">
        <v>0</v>
      </c>
      <c r="JO138">
        <v>0</v>
      </c>
      <c r="JP138" t="s">
        <v>2851</v>
      </c>
      <c r="JR138" t="s">
        <v>378</v>
      </c>
      <c r="JS138" t="s">
        <v>425</v>
      </c>
      <c r="JT138">
        <v>0</v>
      </c>
      <c r="JU138">
        <v>0</v>
      </c>
      <c r="JV138">
        <v>0</v>
      </c>
      <c r="JW138">
        <v>1</v>
      </c>
      <c r="JX138">
        <v>0</v>
      </c>
      <c r="JY138">
        <v>0</v>
      </c>
      <c r="KA138" t="s">
        <v>426</v>
      </c>
      <c r="KB138">
        <v>1</v>
      </c>
      <c r="KC138">
        <v>0</v>
      </c>
      <c r="KD138">
        <v>0</v>
      </c>
      <c r="KE138">
        <v>0</v>
      </c>
      <c r="KF138">
        <v>0</v>
      </c>
      <c r="KG138">
        <v>0</v>
      </c>
      <c r="KJ138" t="s">
        <v>378</v>
      </c>
      <c r="KK138">
        <v>1</v>
      </c>
      <c r="KL138" t="s">
        <v>427</v>
      </c>
      <c r="KM138" t="s">
        <v>428</v>
      </c>
      <c r="KN138" t="s">
        <v>378</v>
      </c>
      <c r="KO138" t="s">
        <v>429</v>
      </c>
      <c r="KY138" t="s">
        <v>378</v>
      </c>
      <c r="KZ138" t="s">
        <v>378</v>
      </c>
      <c r="LI138" t="s">
        <v>430</v>
      </c>
      <c r="LK138" t="s">
        <v>2852</v>
      </c>
      <c r="LL138" s="3" t="s">
        <v>2853</v>
      </c>
      <c r="LM138" t="s">
        <v>2854</v>
      </c>
      <c r="LN138">
        <v>0.825995</v>
      </c>
      <c r="LO138">
        <v>34.8661467</v>
      </c>
      <c r="LP138">
        <v>1755.3</v>
      </c>
      <c r="LQ138">
        <v>2.55</v>
      </c>
      <c r="PD138">
        <v>589789803</v>
      </c>
      <c r="PE138" t="s">
        <v>2855</v>
      </c>
      <c r="PF138" s="4">
        <v>45954.3317824074</v>
      </c>
      <c r="PG138" t="s">
        <v>435</v>
      </c>
      <c r="PI138" t="s">
        <v>436</v>
      </c>
      <c r="PJ138" t="s">
        <v>437</v>
      </c>
      <c r="PK138" t="s">
        <v>767</v>
      </c>
      <c r="PM138">
        <v>103</v>
      </c>
    </row>
    <row r="139" spans="1:429">
      <c r="A139" t="s">
        <v>439</v>
      </c>
      <c r="B139" t="s">
        <v>2713</v>
      </c>
      <c r="D139" t="s">
        <v>2714</v>
      </c>
      <c r="E139" t="s">
        <v>2741</v>
      </c>
      <c r="F139" t="s">
        <v>2856</v>
      </c>
      <c r="G139" s="1" t="s">
        <v>442</v>
      </c>
      <c r="H139" t="s">
        <v>376</v>
      </c>
      <c r="I139" t="s">
        <v>377</v>
      </c>
      <c r="M139" t="s">
        <v>378</v>
      </c>
      <c r="N139" t="s">
        <v>378</v>
      </c>
      <c r="P139" t="s">
        <v>378</v>
      </c>
      <c r="Q139" t="s">
        <v>405</v>
      </c>
      <c r="S139" t="s">
        <v>378</v>
      </c>
      <c r="T139" t="s">
        <v>378</v>
      </c>
      <c r="V139" t="s">
        <v>405</v>
      </c>
      <c r="W139" t="s">
        <v>405</v>
      </c>
      <c r="Y139" t="s">
        <v>378</v>
      </c>
      <c r="Z139" t="s">
        <v>378</v>
      </c>
      <c r="AB139" t="s">
        <v>378</v>
      </c>
      <c r="AC139" t="s">
        <v>378</v>
      </c>
      <c r="AE139" t="s">
        <v>378</v>
      </c>
      <c r="AF139" t="s">
        <v>378</v>
      </c>
      <c r="AH139" t="s">
        <v>378</v>
      </c>
      <c r="AI139" t="s">
        <v>378</v>
      </c>
      <c r="AK139" t="s">
        <v>378</v>
      </c>
      <c r="AL139" t="s">
        <v>378</v>
      </c>
      <c r="AN139" t="s">
        <v>378</v>
      </c>
      <c r="AO139" t="s">
        <v>378</v>
      </c>
      <c r="AP139" t="s">
        <v>379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BD139" t="s">
        <v>378</v>
      </c>
      <c r="BE139" t="s">
        <v>899</v>
      </c>
      <c r="BF139" t="s">
        <v>378</v>
      </c>
      <c r="BG139" t="s">
        <v>899</v>
      </c>
      <c r="BH139" t="s">
        <v>378</v>
      </c>
      <c r="BI139">
        <v>0.2</v>
      </c>
      <c r="BJ139" t="s">
        <v>405</v>
      </c>
      <c r="BL139" t="s">
        <v>378</v>
      </c>
      <c r="BM139">
        <v>0.2</v>
      </c>
      <c r="BO139" t="s">
        <v>378</v>
      </c>
      <c r="BP139">
        <v>1</v>
      </c>
      <c r="BQ139" t="s">
        <v>378</v>
      </c>
      <c r="BR139">
        <v>0.4</v>
      </c>
      <c r="BS139" t="s">
        <v>405</v>
      </c>
      <c r="BU139" t="s">
        <v>405</v>
      </c>
      <c r="BX139" t="s">
        <v>405</v>
      </c>
      <c r="BZ139" t="s">
        <v>378</v>
      </c>
      <c r="CA139">
        <v>0.4</v>
      </c>
      <c r="CB139" t="s">
        <v>378</v>
      </c>
      <c r="CC139">
        <v>0.2</v>
      </c>
      <c r="CD139" t="s">
        <v>378</v>
      </c>
      <c r="CE139">
        <v>20</v>
      </c>
      <c r="CF139" t="s">
        <v>378</v>
      </c>
      <c r="CG139">
        <v>0.8</v>
      </c>
      <c r="CI139" t="s">
        <v>378</v>
      </c>
      <c r="CJ139">
        <v>20</v>
      </c>
      <c r="CK139" t="s">
        <v>405</v>
      </c>
      <c r="CM139" t="s">
        <v>378</v>
      </c>
      <c r="CN139">
        <v>0.2</v>
      </c>
      <c r="CO139" t="s">
        <v>479</v>
      </c>
      <c r="CP139" t="s">
        <v>772</v>
      </c>
      <c r="CR139" t="s">
        <v>382</v>
      </c>
      <c r="CS139" t="s">
        <v>382</v>
      </c>
      <c r="CT139" t="s">
        <v>382</v>
      </c>
      <c r="CU139" t="s">
        <v>446</v>
      </c>
      <c r="CV139" t="s">
        <v>383</v>
      </c>
      <c r="CW139" t="s">
        <v>382</v>
      </c>
      <c r="CX139" t="s">
        <v>382</v>
      </c>
      <c r="CY139" t="s">
        <v>579</v>
      </c>
      <c r="CZ139" t="s">
        <v>446</v>
      </c>
      <c r="DA139" t="s">
        <v>382</v>
      </c>
      <c r="DB139" t="s">
        <v>382</v>
      </c>
      <c r="DC139" t="s">
        <v>382</v>
      </c>
      <c r="DD139" t="s">
        <v>382</v>
      </c>
      <c r="DE139" t="s">
        <v>382</v>
      </c>
      <c r="DF139" t="s">
        <v>383</v>
      </c>
      <c r="DG139" t="s">
        <v>446</v>
      </c>
      <c r="DH139" t="s">
        <v>382</v>
      </c>
      <c r="DI139" t="s">
        <v>384</v>
      </c>
      <c r="DJ139" t="s">
        <v>385</v>
      </c>
      <c r="DL139" t="s">
        <v>405</v>
      </c>
      <c r="DQ139" t="s">
        <v>378</v>
      </c>
      <c r="DR139" t="s">
        <v>405</v>
      </c>
      <c r="DX139" t="s">
        <v>388</v>
      </c>
      <c r="DY139" t="s">
        <v>389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O139" t="s">
        <v>390</v>
      </c>
      <c r="EP139" t="s">
        <v>378</v>
      </c>
      <c r="EQ139" t="s">
        <v>1242</v>
      </c>
      <c r="ES139" t="s">
        <v>450</v>
      </c>
      <c r="EU139" t="s">
        <v>998</v>
      </c>
      <c r="EV139">
        <v>1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 t="s">
        <v>1749</v>
      </c>
      <c r="FF139">
        <v>1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P139" t="s">
        <v>395</v>
      </c>
      <c r="FQ139" t="s">
        <v>586</v>
      </c>
      <c r="FT139" t="s">
        <v>920</v>
      </c>
      <c r="FU139">
        <v>1</v>
      </c>
      <c r="FV139">
        <v>1</v>
      </c>
      <c r="FW139">
        <v>1</v>
      </c>
      <c r="FX139">
        <v>0</v>
      </c>
      <c r="FY139">
        <v>1</v>
      </c>
      <c r="FZ139">
        <v>0</v>
      </c>
      <c r="GA139">
        <v>0</v>
      </c>
      <c r="GB139">
        <v>0</v>
      </c>
      <c r="GD139" t="s">
        <v>2857</v>
      </c>
      <c r="GE139">
        <v>1</v>
      </c>
      <c r="GF139">
        <v>0</v>
      </c>
      <c r="GG139">
        <v>0</v>
      </c>
      <c r="GH139">
        <v>0</v>
      </c>
      <c r="GI139">
        <v>1</v>
      </c>
      <c r="GJ139">
        <v>0</v>
      </c>
      <c r="GK139">
        <v>0</v>
      </c>
      <c r="GL139">
        <v>0</v>
      </c>
      <c r="GM139">
        <v>1</v>
      </c>
      <c r="GN139">
        <v>0</v>
      </c>
      <c r="GP139" t="s">
        <v>519</v>
      </c>
      <c r="GR139" t="s">
        <v>400</v>
      </c>
      <c r="GT139" t="s">
        <v>401</v>
      </c>
      <c r="GU139" t="s">
        <v>402</v>
      </c>
      <c r="GW139" t="s">
        <v>589</v>
      </c>
      <c r="GY139" t="s">
        <v>402</v>
      </c>
      <c r="GZ139" t="s">
        <v>460</v>
      </c>
      <c r="HA139" t="s">
        <v>405</v>
      </c>
      <c r="HD139" t="s">
        <v>406</v>
      </c>
      <c r="HE139" t="s">
        <v>2858</v>
      </c>
      <c r="HF139" t="s">
        <v>408</v>
      </c>
      <c r="HG139" t="s">
        <v>2859</v>
      </c>
      <c r="HI139" t="s">
        <v>410</v>
      </c>
      <c r="HJ139" t="s">
        <v>2860</v>
      </c>
      <c r="HK139" t="s">
        <v>412</v>
      </c>
      <c r="HL139" t="s">
        <v>413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</v>
      </c>
      <c r="HS139">
        <v>0</v>
      </c>
      <c r="HU139" t="s">
        <v>495</v>
      </c>
      <c r="HV139" t="s">
        <v>563</v>
      </c>
      <c r="HW139" t="s">
        <v>2861</v>
      </c>
      <c r="HX139">
        <v>1</v>
      </c>
      <c r="HY139">
        <v>1</v>
      </c>
      <c r="HZ139">
        <v>0</v>
      </c>
      <c r="IA139">
        <v>1</v>
      </c>
      <c r="IB139">
        <v>0</v>
      </c>
      <c r="IC139">
        <v>0</v>
      </c>
      <c r="ID139">
        <v>0</v>
      </c>
      <c r="IG139" t="s">
        <v>1068</v>
      </c>
      <c r="IH139">
        <v>1</v>
      </c>
      <c r="II139">
        <v>0</v>
      </c>
      <c r="IJ139">
        <v>1</v>
      </c>
      <c r="IK139">
        <v>0</v>
      </c>
      <c r="IL139">
        <v>0</v>
      </c>
      <c r="IM139">
        <v>0</v>
      </c>
      <c r="IP139" t="s">
        <v>464</v>
      </c>
      <c r="IR139" t="s">
        <v>2862</v>
      </c>
      <c r="IS139" t="s">
        <v>524</v>
      </c>
      <c r="IU139" t="s">
        <v>2863</v>
      </c>
      <c r="IV139" t="s">
        <v>761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1</v>
      </c>
      <c r="JD139">
        <v>0</v>
      </c>
      <c r="JE139">
        <v>1</v>
      </c>
      <c r="JF139">
        <v>0</v>
      </c>
      <c r="JI139" t="s">
        <v>2864</v>
      </c>
      <c r="JJ139">
        <v>1</v>
      </c>
      <c r="JK139">
        <v>1</v>
      </c>
      <c r="JL139">
        <v>0</v>
      </c>
      <c r="JM139">
        <v>1</v>
      </c>
      <c r="JN139">
        <v>0</v>
      </c>
      <c r="JO139">
        <v>0</v>
      </c>
      <c r="JP139" t="s">
        <v>2865</v>
      </c>
      <c r="JR139" t="s">
        <v>378</v>
      </c>
      <c r="JS139" t="s">
        <v>425</v>
      </c>
      <c r="JT139">
        <v>0</v>
      </c>
      <c r="JU139">
        <v>0</v>
      </c>
      <c r="JV139">
        <v>0</v>
      </c>
      <c r="JW139">
        <v>1</v>
      </c>
      <c r="JX139">
        <v>0</v>
      </c>
      <c r="JY139">
        <v>0</v>
      </c>
      <c r="KA139" t="s">
        <v>426</v>
      </c>
      <c r="KB139">
        <v>1</v>
      </c>
      <c r="KC139">
        <v>0</v>
      </c>
      <c r="KD139">
        <v>0</v>
      </c>
      <c r="KE139">
        <v>0</v>
      </c>
      <c r="KF139">
        <v>0</v>
      </c>
      <c r="KG139">
        <v>0</v>
      </c>
      <c r="KJ139" t="s">
        <v>378</v>
      </c>
      <c r="KK139">
        <v>1</v>
      </c>
      <c r="KL139" t="s">
        <v>427</v>
      </c>
      <c r="KM139" t="s">
        <v>428</v>
      </c>
      <c r="KN139" t="s">
        <v>378</v>
      </c>
      <c r="KO139" t="s">
        <v>429</v>
      </c>
      <c r="KY139" t="s">
        <v>405</v>
      </c>
      <c r="LI139" t="s">
        <v>430</v>
      </c>
      <c r="LK139" t="s">
        <v>2866</v>
      </c>
      <c r="LL139" s="3" t="s">
        <v>2867</v>
      </c>
      <c r="LM139" t="s">
        <v>2868</v>
      </c>
      <c r="LN139">
        <v>0.8260298</v>
      </c>
      <c r="LO139">
        <v>34.8660663</v>
      </c>
      <c r="LP139">
        <v>1758.3662109375</v>
      </c>
      <c r="LQ139">
        <v>4.531</v>
      </c>
      <c r="PD139">
        <v>589789918</v>
      </c>
      <c r="PE139" t="s">
        <v>2869</v>
      </c>
      <c r="PF139" s="4">
        <v>45954.3319097222</v>
      </c>
      <c r="PG139" t="s">
        <v>435</v>
      </c>
      <c r="PI139" t="s">
        <v>436</v>
      </c>
      <c r="PJ139" t="s">
        <v>437</v>
      </c>
      <c r="PK139" t="s">
        <v>767</v>
      </c>
      <c r="PM139">
        <v>104</v>
      </c>
    </row>
    <row r="140" spans="1:429">
      <c r="A140" t="s">
        <v>510</v>
      </c>
      <c r="B140" t="s">
        <v>2713</v>
      </c>
      <c r="D140" t="s">
        <v>2714</v>
      </c>
      <c r="E140" t="s">
        <v>2796</v>
      </c>
      <c r="F140" t="s">
        <v>2870</v>
      </c>
      <c r="G140" s="1" t="s">
        <v>375</v>
      </c>
      <c r="H140" t="s">
        <v>532</v>
      </c>
      <c r="I140" t="s">
        <v>478</v>
      </c>
      <c r="M140" t="s">
        <v>378</v>
      </c>
      <c r="N140" t="s">
        <v>378</v>
      </c>
      <c r="P140" t="s">
        <v>378</v>
      </c>
      <c r="Q140" t="s">
        <v>378</v>
      </c>
      <c r="S140" t="s">
        <v>378</v>
      </c>
      <c r="T140" t="s">
        <v>378</v>
      </c>
      <c r="V140" t="s">
        <v>378</v>
      </c>
      <c r="W140" t="s">
        <v>378</v>
      </c>
      <c r="Y140" t="s">
        <v>378</v>
      </c>
      <c r="Z140" t="s">
        <v>378</v>
      </c>
      <c r="AB140" t="s">
        <v>378</v>
      </c>
      <c r="AC140" t="s">
        <v>378</v>
      </c>
      <c r="AE140" t="s">
        <v>378</v>
      </c>
      <c r="AF140" t="s">
        <v>378</v>
      </c>
      <c r="AH140" t="s">
        <v>378</v>
      </c>
      <c r="AI140" t="s">
        <v>378</v>
      </c>
      <c r="AK140" t="s">
        <v>378</v>
      </c>
      <c r="AL140" t="s">
        <v>378</v>
      </c>
      <c r="AN140" t="s">
        <v>378</v>
      </c>
      <c r="AO140" t="s">
        <v>378</v>
      </c>
      <c r="AP140" t="s">
        <v>379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BD140" t="s">
        <v>378</v>
      </c>
      <c r="BE140" t="s">
        <v>660</v>
      </c>
      <c r="BF140" t="s">
        <v>378</v>
      </c>
      <c r="BG140" t="s">
        <v>660</v>
      </c>
      <c r="BH140" t="s">
        <v>378</v>
      </c>
      <c r="BI140">
        <v>0.2</v>
      </c>
      <c r="BJ140" t="s">
        <v>405</v>
      </c>
      <c r="BL140" t="s">
        <v>378</v>
      </c>
      <c r="BM140">
        <v>0.2</v>
      </c>
      <c r="BO140" t="s">
        <v>378</v>
      </c>
      <c r="BP140">
        <v>1</v>
      </c>
      <c r="BQ140" t="s">
        <v>405</v>
      </c>
      <c r="BS140" t="s">
        <v>378</v>
      </c>
      <c r="BT140">
        <v>0.4</v>
      </c>
      <c r="BU140" t="s">
        <v>378</v>
      </c>
      <c r="BV140">
        <v>1</v>
      </c>
      <c r="BX140" t="s">
        <v>378</v>
      </c>
      <c r="BY140">
        <v>0.2</v>
      </c>
      <c r="BZ140" t="s">
        <v>378</v>
      </c>
      <c r="CA140">
        <v>0.4</v>
      </c>
      <c r="CB140" t="s">
        <v>405</v>
      </c>
      <c r="CD140" t="s">
        <v>378</v>
      </c>
      <c r="CE140">
        <v>8</v>
      </c>
      <c r="CF140" t="s">
        <v>378</v>
      </c>
      <c r="CG140">
        <v>0.2</v>
      </c>
      <c r="CI140" t="s">
        <v>378</v>
      </c>
      <c r="CJ140">
        <v>35</v>
      </c>
      <c r="CK140" t="s">
        <v>378</v>
      </c>
      <c r="CL140">
        <v>15</v>
      </c>
      <c r="CM140" t="s">
        <v>378</v>
      </c>
      <c r="CN140">
        <v>0.8</v>
      </c>
      <c r="CO140" t="s">
        <v>876</v>
      </c>
      <c r="CP140" t="s">
        <v>1079</v>
      </c>
      <c r="CR140" t="s">
        <v>382</v>
      </c>
      <c r="CS140" t="s">
        <v>382</v>
      </c>
      <c r="CT140" t="s">
        <v>382</v>
      </c>
      <c r="CU140" t="s">
        <v>1217</v>
      </c>
      <c r="CV140" t="s">
        <v>382</v>
      </c>
      <c r="CW140" t="s">
        <v>382</v>
      </c>
      <c r="CX140" t="s">
        <v>383</v>
      </c>
      <c r="CY140" t="s">
        <v>382</v>
      </c>
      <c r="CZ140" t="s">
        <v>382</v>
      </c>
      <c r="DA140" t="s">
        <v>382</v>
      </c>
      <c r="DB140" t="s">
        <v>382</v>
      </c>
      <c r="DC140" t="s">
        <v>382</v>
      </c>
      <c r="DD140" t="s">
        <v>382</v>
      </c>
      <c r="DE140" t="s">
        <v>382</v>
      </c>
      <c r="DF140" t="s">
        <v>382</v>
      </c>
      <c r="DG140" t="s">
        <v>382</v>
      </c>
      <c r="DH140" t="s">
        <v>382</v>
      </c>
      <c r="DI140" t="s">
        <v>384</v>
      </c>
      <c r="DJ140" t="s">
        <v>385</v>
      </c>
      <c r="DL140" t="s">
        <v>378</v>
      </c>
      <c r="DM140" t="s">
        <v>1499</v>
      </c>
      <c r="DN140" t="s">
        <v>1035</v>
      </c>
      <c r="DO140" t="s">
        <v>715</v>
      </c>
      <c r="DP140" t="s">
        <v>636</v>
      </c>
      <c r="DQ140" t="s">
        <v>405</v>
      </c>
      <c r="DX140" t="s">
        <v>388</v>
      </c>
      <c r="DY140" t="s">
        <v>110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 t="s">
        <v>2871</v>
      </c>
      <c r="EO140" t="s">
        <v>390</v>
      </c>
      <c r="EP140" t="s">
        <v>378</v>
      </c>
      <c r="EQ140" t="s">
        <v>449</v>
      </c>
      <c r="ES140" t="s">
        <v>392</v>
      </c>
      <c r="EU140" t="s">
        <v>393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 t="s">
        <v>799</v>
      </c>
      <c r="FF140">
        <v>1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P140" t="s">
        <v>395</v>
      </c>
      <c r="FQ140" t="s">
        <v>454</v>
      </c>
      <c r="FT140" t="s">
        <v>1112</v>
      </c>
      <c r="FU140">
        <v>1</v>
      </c>
      <c r="FV140">
        <v>0</v>
      </c>
      <c r="FW140">
        <v>1</v>
      </c>
      <c r="FX140">
        <v>0</v>
      </c>
      <c r="FY140">
        <v>0</v>
      </c>
      <c r="FZ140">
        <v>0</v>
      </c>
      <c r="GA140">
        <v>0</v>
      </c>
      <c r="GB140">
        <v>0</v>
      </c>
      <c r="GD140" t="s">
        <v>2872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 t="s">
        <v>500</v>
      </c>
      <c r="GP140" t="s">
        <v>519</v>
      </c>
      <c r="GR140" t="s">
        <v>458</v>
      </c>
      <c r="GT140" t="s">
        <v>1145</v>
      </c>
      <c r="GU140" t="s">
        <v>402</v>
      </c>
      <c r="GW140" t="s">
        <v>403</v>
      </c>
      <c r="GY140" t="s">
        <v>402</v>
      </c>
      <c r="GZ140" t="s">
        <v>460</v>
      </c>
      <c r="HA140" t="s">
        <v>405</v>
      </c>
      <c r="HD140" t="s">
        <v>406</v>
      </c>
      <c r="HE140" t="s">
        <v>2873</v>
      </c>
      <c r="HF140" t="s">
        <v>408</v>
      </c>
      <c r="HG140" t="s">
        <v>1502</v>
      </c>
      <c r="HI140" t="s">
        <v>410</v>
      </c>
      <c r="HJ140" t="s">
        <v>2874</v>
      </c>
      <c r="HK140" t="s">
        <v>412</v>
      </c>
      <c r="HL140" t="s">
        <v>498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1</v>
      </c>
      <c r="HT140" t="s">
        <v>2875</v>
      </c>
      <c r="HU140" t="s">
        <v>495</v>
      </c>
      <c r="HV140" t="s">
        <v>563</v>
      </c>
      <c r="HW140" t="s">
        <v>416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G140" t="s">
        <v>496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P140" t="s">
        <v>418</v>
      </c>
      <c r="IR140" t="s">
        <v>2876</v>
      </c>
      <c r="IS140" t="s">
        <v>498</v>
      </c>
      <c r="IT140" t="s">
        <v>2877</v>
      </c>
      <c r="IU140" t="s">
        <v>2878</v>
      </c>
      <c r="IV140" t="s">
        <v>422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</v>
      </c>
      <c r="JF140">
        <v>0</v>
      </c>
      <c r="JI140" t="s">
        <v>423</v>
      </c>
      <c r="JJ140">
        <v>0</v>
      </c>
      <c r="JK140">
        <v>1</v>
      </c>
      <c r="JL140">
        <v>0</v>
      </c>
      <c r="JM140">
        <v>0</v>
      </c>
      <c r="JN140">
        <v>0</v>
      </c>
      <c r="JO140">
        <v>0</v>
      </c>
      <c r="JP140" t="s">
        <v>2879</v>
      </c>
      <c r="JR140" t="s">
        <v>378</v>
      </c>
      <c r="JS140" t="s">
        <v>425</v>
      </c>
      <c r="JT140">
        <v>0</v>
      </c>
      <c r="JU140">
        <v>0</v>
      </c>
      <c r="JV140">
        <v>0</v>
      </c>
      <c r="JW140">
        <v>1</v>
      </c>
      <c r="JX140">
        <v>0</v>
      </c>
      <c r="JY140">
        <v>0</v>
      </c>
      <c r="KA140" t="s">
        <v>426</v>
      </c>
      <c r="KB140">
        <v>1</v>
      </c>
      <c r="KC140">
        <v>0</v>
      </c>
      <c r="KD140">
        <v>0</v>
      </c>
      <c r="KE140">
        <v>0</v>
      </c>
      <c r="KF140">
        <v>0</v>
      </c>
      <c r="KG140">
        <v>0</v>
      </c>
      <c r="KJ140" t="s">
        <v>378</v>
      </c>
      <c r="KK140">
        <v>1</v>
      </c>
      <c r="KL140" t="s">
        <v>427</v>
      </c>
      <c r="KM140" t="s">
        <v>428</v>
      </c>
      <c r="KN140" t="s">
        <v>378</v>
      </c>
      <c r="KO140" t="s">
        <v>429</v>
      </c>
      <c r="KY140" t="s">
        <v>405</v>
      </c>
      <c r="LI140" t="s">
        <v>430</v>
      </c>
      <c r="LK140" t="s">
        <v>2880</v>
      </c>
      <c r="LL140" s="3" t="s">
        <v>2881</v>
      </c>
      <c r="LM140" t="s">
        <v>2882</v>
      </c>
      <c r="LN140">
        <v>0.8230758</v>
      </c>
      <c r="LO140">
        <v>34.864995</v>
      </c>
      <c r="LP140">
        <v>1746.2</v>
      </c>
      <c r="LQ140">
        <v>4.775</v>
      </c>
      <c r="PD140">
        <v>589790129</v>
      </c>
      <c r="PE140" t="s">
        <v>2883</v>
      </c>
      <c r="PF140" s="4">
        <v>45954.3321180556</v>
      </c>
      <c r="PG140" t="s">
        <v>435</v>
      </c>
      <c r="PI140" t="s">
        <v>436</v>
      </c>
      <c r="PJ140" t="s">
        <v>437</v>
      </c>
      <c r="PK140" t="s">
        <v>767</v>
      </c>
      <c r="PM140">
        <v>105</v>
      </c>
    </row>
    <row r="141" spans="1:429">
      <c r="A141" t="s">
        <v>2266</v>
      </c>
      <c r="B141" t="s">
        <v>2713</v>
      </c>
      <c r="D141" t="s">
        <v>2714</v>
      </c>
      <c r="E141" t="s">
        <v>2715</v>
      </c>
      <c r="F141" t="s">
        <v>2884</v>
      </c>
      <c r="G141" s="1" t="s">
        <v>442</v>
      </c>
      <c r="H141" t="s">
        <v>532</v>
      </c>
      <c r="I141" t="s">
        <v>377</v>
      </c>
      <c r="M141" t="s">
        <v>378</v>
      </c>
      <c r="N141" t="s">
        <v>378</v>
      </c>
      <c r="P141" t="s">
        <v>378</v>
      </c>
      <c r="Q141" t="s">
        <v>378</v>
      </c>
      <c r="S141" t="s">
        <v>378</v>
      </c>
      <c r="T141" t="s">
        <v>378</v>
      </c>
      <c r="V141" t="s">
        <v>378</v>
      </c>
      <c r="W141" t="s">
        <v>378</v>
      </c>
      <c r="Y141" t="s">
        <v>378</v>
      </c>
      <c r="Z141" t="s">
        <v>378</v>
      </c>
      <c r="AB141" t="s">
        <v>378</v>
      </c>
      <c r="AC141" t="s">
        <v>378</v>
      </c>
      <c r="AE141" t="s">
        <v>378</v>
      </c>
      <c r="AF141" t="s">
        <v>378</v>
      </c>
      <c r="AH141" t="s">
        <v>378</v>
      </c>
      <c r="AI141" t="s">
        <v>378</v>
      </c>
      <c r="AK141" t="s">
        <v>378</v>
      </c>
      <c r="AL141" t="s">
        <v>378</v>
      </c>
      <c r="AN141" t="s">
        <v>378</v>
      </c>
      <c r="AO141" t="s">
        <v>378</v>
      </c>
      <c r="AP141" t="s">
        <v>379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BD141" t="s">
        <v>378</v>
      </c>
      <c r="BE141" t="s">
        <v>813</v>
      </c>
      <c r="BF141" t="s">
        <v>378</v>
      </c>
      <c r="BG141" t="s">
        <v>899</v>
      </c>
      <c r="BH141" t="s">
        <v>378</v>
      </c>
      <c r="BI141">
        <v>0.5</v>
      </c>
      <c r="BJ141" t="s">
        <v>378</v>
      </c>
      <c r="BK141">
        <v>0.5</v>
      </c>
      <c r="BL141" t="s">
        <v>378</v>
      </c>
      <c r="BM141">
        <v>0.5</v>
      </c>
      <c r="BO141" t="s">
        <v>378</v>
      </c>
      <c r="BP141">
        <v>1</v>
      </c>
      <c r="BQ141" t="s">
        <v>378</v>
      </c>
      <c r="BR141">
        <v>0.5</v>
      </c>
      <c r="BS141" t="s">
        <v>378</v>
      </c>
      <c r="BT141">
        <v>0.5</v>
      </c>
      <c r="BU141" t="s">
        <v>378</v>
      </c>
      <c r="BV141">
        <v>10</v>
      </c>
      <c r="BX141" t="s">
        <v>378</v>
      </c>
      <c r="BY141">
        <v>0.125</v>
      </c>
      <c r="BZ141" t="s">
        <v>378</v>
      </c>
      <c r="CA141">
        <v>0.125</v>
      </c>
      <c r="CB141" t="s">
        <v>378</v>
      </c>
      <c r="CC141">
        <v>0.125</v>
      </c>
      <c r="CD141" t="s">
        <v>378</v>
      </c>
      <c r="CE141">
        <v>30</v>
      </c>
      <c r="CF141" t="s">
        <v>378</v>
      </c>
      <c r="CG141">
        <v>0.2</v>
      </c>
      <c r="CI141" t="s">
        <v>378</v>
      </c>
      <c r="CJ141">
        <v>50</v>
      </c>
      <c r="CK141" t="s">
        <v>378</v>
      </c>
      <c r="CL141">
        <v>1</v>
      </c>
      <c r="CM141" t="s">
        <v>378</v>
      </c>
      <c r="CN141">
        <v>0.5</v>
      </c>
      <c r="CO141" t="s">
        <v>513</v>
      </c>
      <c r="CP141" t="s">
        <v>381</v>
      </c>
      <c r="CR141" t="s">
        <v>382</v>
      </c>
      <c r="CS141" t="s">
        <v>382</v>
      </c>
      <c r="CT141" t="s">
        <v>382</v>
      </c>
      <c r="CU141" t="s">
        <v>382</v>
      </c>
      <c r="CV141" t="s">
        <v>382</v>
      </c>
      <c r="CW141" t="s">
        <v>382</v>
      </c>
      <c r="CX141" t="s">
        <v>382</v>
      </c>
      <c r="CY141" t="s">
        <v>382</v>
      </c>
      <c r="CZ141" t="s">
        <v>382</v>
      </c>
      <c r="DA141" t="s">
        <v>382</v>
      </c>
      <c r="DB141" t="s">
        <v>382</v>
      </c>
      <c r="DC141" t="s">
        <v>382</v>
      </c>
      <c r="DD141" t="s">
        <v>382</v>
      </c>
      <c r="DE141" t="s">
        <v>382</v>
      </c>
      <c r="DF141" t="s">
        <v>382</v>
      </c>
      <c r="DG141" t="s">
        <v>382</v>
      </c>
      <c r="DH141" t="s">
        <v>382</v>
      </c>
      <c r="DI141" t="s">
        <v>384</v>
      </c>
      <c r="DJ141" t="s">
        <v>385</v>
      </c>
      <c r="DL141" t="s">
        <v>378</v>
      </c>
      <c r="DM141" t="s">
        <v>2042</v>
      </c>
      <c r="DN141" t="s">
        <v>660</v>
      </c>
      <c r="DO141" t="s">
        <v>634</v>
      </c>
      <c r="DP141" t="s">
        <v>636</v>
      </c>
      <c r="DQ141" t="s">
        <v>405</v>
      </c>
      <c r="DX141" t="s">
        <v>388</v>
      </c>
      <c r="DY141" t="s">
        <v>483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O141" t="s">
        <v>390</v>
      </c>
      <c r="EP141" t="s">
        <v>378</v>
      </c>
      <c r="EQ141" t="s">
        <v>1242</v>
      </c>
      <c r="ES141" t="s">
        <v>392</v>
      </c>
      <c r="EU141" t="s">
        <v>393</v>
      </c>
      <c r="EV141">
        <v>1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 t="s">
        <v>799</v>
      </c>
      <c r="FF141">
        <v>1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P141" t="s">
        <v>395</v>
      </c>
      <c r="FQ141" t="s">
        <v>556</v>
      </c>
      <c r="FT141" t="s">
        <v>1144</v>
      </c>
      <c r="FU141">
        <v>1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D141" t="s">
        <v>1277</v>
      </c>
      <c r="GE141">
        <v>0</v>
      </c>
      <c r="GF141">
        <v>0</v>
      </c>
      <c r="GG141">
        <v>1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P141" t="s">
        <v>399</v>
      </c>
      <c r="GR141" t="s">
        <v>458</v>
      </c>
      <c r="GT141" t="s">
        <v>401</v>
      </c>
      <c r="GU141" t="s">
        <v>402</v>
      </c>
      <c r="GW141" t="s">
        <v>589</v>
      </c>
      <c r="GY141" t="s">
        <v>402</v>
      </c>
      <c r="GZ141" t="s">
        <v>460</v>
      </c>
      <c r="HA141" t="s">
        <v>405</v>
      </c>
      <c r="HD141" t="s">
        <v>406</v>
      </c>
      <c r="HE141" t="s">
        <v>2718</v>
      </c>
      <c r="HF141" t="s">
        <v>408</v>
      </c>
      <c r="HG141" t="s">
        <v>2718</v>
      </c>
      <c r="HI141" t="s">
        <v>410</v>
      </c>
      <c r="HJ141" t="s">
        <v>2885</v>
      </c>
      <c r="HK141" t="s">
        <v>412</v>
      </c>
      <c r="HL141" t="s">
        <v>413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1</v>
      </c>
      <c r="HS141">
        <v>0</v>
      </c>
      <c r="HU141" t="s">
        <v>495</v>
      </c>
      <c r="HV141" t="s">
        <v>563</v>
      </c>
      <c r="HW141" t="s">
        <v>416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G141" t="s">
        <v>496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P141" t="s">
        <v>464</v>
      </c>
      <c r="IR141" t="s">
        <v>2886</v>
      </c>
      <c r="IS141" t="s">
        <v>524</v>
      </c>
      <c r="IU141" t="s">
        <v>2887</v>
      </c>
      <c r="IV141" t="s">
        <v>501</v>
      </c>
      <c r="IW141">
        <v>0</v>
      </c>
      <c r="IX141">
        <v>0</v>
      </c>
      <c r="IY141">
        <v>0</v>
      </c>
      <c r="IZ141">
        <v>0</v>
      </c>
      <c r="JA141">
        <v>1</v>
      </c>
      <c r="JB141">
        <v>0</v>
      </c>
      <c r="JC141">
        <v>0</v>
      </c>
      <c r="JD141">
        <v>0</v>
      </c>
      <c r="JE141">
        <v>0</v>
      </c>
      <c r="JF141">
        <v>0</v>
      </c>
      <c r="JI141" t="s">
        <v>543</v>
      </c>
      <c r="JJ141">
        <v>1</v>
      </c>
      <c r="JK141">
        <v>0</v>
      </c>
      <c r="JL141">
        <v>0</v>
      </c>
      <c r="JM141">
        <v>0</v>
      </c>
      <c r="JN141">
        <v>0</v>
      </c>
      <c r="JO141">
        <v>0</v>
      </c>
      <c r="JP141" t="s">
        <v>2888</v>
      </c>
      <c r="JR141" t="s">
        <v>378</v>
      </c>
      <c r="JS141" t="s">
        <v>504</v>
      </c>
      <c r="JT141">
        <v>0</v>
      </c>
      <c r="JU141">
        <v>0</v>
      </c>
      <c r="JV141">
        <v>0</v>
      </c>
      <c r="JW141">
        <v>0</v>
      </c>
      <c r="JX141">
        <v>1</v>
      </c>
      <c r="JY141">
        <v>0</v>
      </c>
      <c r="KA141" t="s">
        <v>426</v>
      </c>
      <c r="KB141">
        <v>1</v>
      </c>
      <c r="KC141">
        <v>0</v>
      </c>
      <c r="KD141">
        <v>0</v>
      </c>
      <c r="KE141">
        <v>0</v>
      </c>
      <c r="KF141">
        <v>0</v>
      </c>
      <c r="KG141">
        <v>0</v>
      </c>
      <c r="KJ141" t="s">
        <v>378</v>
      </c>
      <c r="KK141">
        <v>1</v>
      </c>
      <c r="KL141" t="s">
        <v>427</v>
      </c>
      <c r="KM141" t="s">
        <v>428</v>
      </c>
      <c r="KN141" t="s">
        <v>378</v>
      </c>
      <c r="KO141" t="s">
        <v>429</v>
      </c>
      <c r="KY141" t="s">
        <v>378</v>
      </c>
      <c r="KZ141" t="s">
        <v>378</v>
      </c>
      <c r="LI141" t="s">
        <v>505</v>
      </c>
      <c r="LK141" t="s">
        <v>2889</v>
      </c>
      <c r="LL141" s="3" t="s">
        <v>2890</v>
      </c>
      <c r="LM141" t="s">
        <v>2891</v>
      </c>
      <c r="LN141">
        <v>0.8316675</v>
      </c>
      <c r="LO141">
        <v>34.8652934</v>
      </c>
      <c r="LP141">
        <v>1749.563</v>
      </c>
      <c r="LQ141">
        <v>1.8</v>
      </c>
      <c r="PD141">
        <v>589790382</v>
      </c>
      <c r="PE141" t="s">
        <v>2892</v>
      </c>
      <c r="PF141" s="4">
        <v>45954.3324074074</v>
      </c>
      <c r="PG141" t="s">
        <v>435</v>
      </c>
      <c r="PI141" t="s">
        <v>436</v>
      </c>
      <c r="PJ141" t="s">
        <v>437</v>
      </c>
      <c r="PK141" t="s">
        <v>767</v>
      </c>
      <c r="PM141">
        <v>106</v>
      </c>
    </row>
    <row r="142" spans="1:429">
      <c r="A142" t="s">
        <v>2266</v>
      </c>
      <c r="B142" t="s">
        <v>2713</v>
      </c>
      <c r="D142" t="s">
        <v>2714</v>
      </c>
      <c r="E142" t="s">
        <v>2715</v>
      </c>
      <c r="F142" t="s">
        <v>2893</v>
      </c>
      <c r="G142" s="1" t="s">
        <v>442</v>
      </c>
      <c r="H142" t="s">
        <v>532</v>
      </c>
      <c r="I142" t="s">
        <v>377</v>
      </c>
      <c r="M142" t="s">
        <v>378</v>
      </c>
      <c r="N142" t="s">
        <v>378</v>
      </c>
      <c r="P142" t="s">
        <v>378</v>
      </c>
      <c r="Q142" t="s">
        <v>378</v>
      </c>
      <c r="S142" t="s">
        <v>378</v>
      </c>
      <c r="T142" t="s">
        <v>378</v>
      </c>
      <c r="V142" t="s">
        <v>378</v>
      </c>
      <c r="W142" t="s">
        <v>378</v>
      </c>
      <c r="Y142" t="s">
        <v>378</v>
      </c>
      <c r="Z142" t="s">
        <v>378</v>
      </c>
      <c r="AB142" t="s">
        <v>378</v>
      </c>
      <c r="AC142" t="s">
        <v>378</v>
      </c>
      <c r="AE142" t="s">
        <v>378</v>
      </c>
      <c r="AF142" t="s">
        <v>378</v>
      </c>
      <c r="AH142" t="s">
        <v>378</v>
      </c>
      <c r="AI142" t="s">
        <v>378</v>
      </c>
      <c r="AK142" t="s">
        <v>378</v>
      </c>
      <c r="AL142" t="s">
        <v>378</v>
      </c>
      <c r="AN142" t="s">
        <v>378</v>
      </c>
      <c r="AO142" t="s">
        <v>378</v>
      </c>
      <c r="AP142" t="s">
        <v>379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BD142" t="s">
        <v>378</v>
      </c>
      <c r="BE142" t="s">
        <v>632</v>
      </c>
      <c r="BF142" t="s">
        <v>378</v>
      </c>
      <c r="BG142" t="s">
        <v>632</v>
      </c>
      <c r="BH142" t="s">
        <v>378</v>
      </c>
      <c r="BI142">
        <v>0.05</v>
      </c>
      <c r="BJ142" t="s">
        <v>378</v>
      </c>
      <c r="BK142">
        <v>0.05</v>
      </c>
      <c r="BL142" t="s">
        <v>378</v>
      </c>
      <c r="BM142">
        <v>0.05</v>
      </c>
      <c r="BO142" t="s">
        <v>378</v>
      </c>
      <c r="BP142">
        <v>1</v>
      </c>
      <c r="BQ142" t="s">
        <v>378</v>
      </c>
      <c r="BR142">
        <v>0.05</v>
      </c>
      <c r="BS142" t="s">
        <v>378</v>
      </c>
      <c r="BT142">
        <v>0.05</v>
      </c>
      <c r="BU142" t="s">
        <v>378</v>
      </c>
      <c r="BV142">
        <v>6</v>
      </c>
      <c r="BX142" t="s">
        <v>378</v>
      </c>
      <c r="BY142">
        <v>0.02</v>
      </c>
      <c r="BZ142" t="s">
        <v>378</v>
      </c>
      <c r="CA142">
        <v>0.05</v>
      </c>
      <c r="CB142" t="s">
        <v>378</v>
      </c>
      <c r="CC142">
        <v>0.05</v>
      </c>
      <c r="CD142" t="s">
        <v>378</v>
      </c>
      <c r="CE142">
        <v>20</v>
      </c>
      <c r="CF142" t="s">
        <v>378</v>
      </c>
      <c r="CG142">
        <v>0.05</v>
      </c>
      <c r="CI142" t="s">
        <v>378</v>
      </c>
      <c r="CJ142">
        <v>10</v>
      </c>
      <c r="CK142" t="s">
        <v>378</v>
      </c>
      <c r="CL142">
        <v>1</v>
      </c>
      <c r="CM142" t="s">
        <v>378</v>
      </c>
      <c r="CN142">
        <v>0.5</v>
      </c>
      <c r="CO142" t="s">
        <v>2432</v>
      </c>
      <c r="CP142" t="s">
        <v>772</v>
      </c>
      <c r="CR142" t="s">
        <v>382</v>
      </c>
      <c r="CS142" t="s">
        <v>382</v>
      </c>
      <c r="CT142" t="s">
        <v>382</v>
      </c>
      <c r="CU142" t="s">
        <v>382</v>
      </c>
      <c r="CV142" t="s">
        <v>382</v>
      </c>
      <c r="CW142" t="s">
        <v>382</v>
      </c>
      <c r="CX142" t="s">
        <v>382</v>
      </c>
      <c r="CY142" t="s">
        <v>382</v>
      </c>
      <c r="CZ142" t="s">
        <v>382</v>
      </c>
      <c r="DA142" t="s">
        <v>382</v>
      </c>
      <c r="DB142" t="s">
        <v>382</v>
      </c>
      <c r="DC142" t="s">
        <v>382</v>
      </c>
      <c r="DD142" t="s">
        <v>382</v>
      </c>
      <c r="DE142" t="s">
        <v>382</v>
      </c>
      <c r="DF142" t="s">
        <v>382</v>
      </c>
      <c r="DG142" t="s">
        <v>382</v>
      </c>
      <c r="DH142" t="s">
        <v>382</v>
      </c>
      <c r="DI142" t="s">
        <v>384</v>
      </c>
      <c r="DJ142" t="s">
        <v>385</v>
      </c>
      <c r="DL142" t="s">
        <v>378</v>
      </c>
      <c r="DM142" t="s">
        <v>2042</v>
      </c>
      <c r="DN142" t="s">
        <v>797</v>
      </c>
      <c r="DO142" t="s">
        <v>714</v>
      </c>
      <c r="DP142" t="s">
        <v>1107</v>
      </c>
      <c r="DQ142" t="s">
        <v>378</v>
      </c>
      <c r="DR142" t="s">
        <v>378</v>
      </c>
      <c r="DS142" t="s">
        <v>2042</v>
      </c>
      <c r="DT142" t="s">
        <v>749</v>
      </c>
      <c r="DU142" t="s">
        <v>1417</v>
      </c>
      <c r="DV142" t="s">
        <v>714</v>
      </c>
      <c r="DW142" t="s">
        <v>1105</v>
      </c>
      <c r="DX142" t="s">
        <v>388</v>
      </c>
      <c r="DY142" t="s">
        <v>389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O142" t="s">
        <v>390</v>
      </c>
      <c r="EP142" t="s">
        <v>378</v>
      </c>
      <c r="EQ142" t="s">
        <v>391</v>
      </c>
      <c r="ES142" t="s">
        <v>392</v>
      </c>
      <c r="EU142" t="s">
        <v>393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 t="s">
        <v>799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P142" t="s">
        <v>395</v>
      </c>
      <c r="FQ142" t="s">
        <v>556</v>
      </c>
      <c r="FT142" t="s">
        <v>1144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D142" t="s">
        <v>800</v>
      </c>
      <c r="GE142">
        <v>1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P142" t="s">
        <v>399</v>
      </c>
      <c r="GR142" t="s">
        <v>458</v>
      </c>
      <c r="GT142" t="s">
        <v>401</v>
      </c>
      <c r="GU142" t="s">
        <v>402</v>
      </c>
      <c r="GW142" t="s">
        <v>589</v>
      </c>
      <c r="GY142" t="s">
        <v>402</v>
      </c>
      <c r="GZ142" t="s">
        <v>460</v>
      </c>
      <c r="HA142" t="s">
        <v>405</v>
      </c>
      <c r="HD142" t="s">
        <v>406</v>
      </c>
      <c r="HE142" t="s">
        <v>2718</v>
      </c>
      <c r="HF142" t="s">
        <v>408</v>
      </c>
      <c r="HG142" t="s">
        <v>2718</v>
      </c>
      <c r="HI142" t="s">
        <v>410</v>
      </c>
      <c r="HJ142" t="s">
        <v>2388</v>
      </c>
      <c r="HK142" t="s">
        <v>412</v>
      </c>
      <c r="HL142" t="s">
        <v>413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</v>
      </c>
      <c r="HS142">
        <v>0</v>
      </c>
      <c r="HU142" t="s">
        <v>495</v>
      </c>
      <c r="HV142" t="s">
        <v>563</v>
      </c>
      <c r="HW142" t="s">
        <v>416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G142" t="s">
        <v>543</v>
      </c>
      <c r="IH142">
        <v>0</v>
      </c>
      <c r="II142">
        <v>0</v>
      </c>
      <c r="IJ142">
        <v>0</v>
      </c>
      <c r="IK142">
        <v>1</v>
      </c>
      <c r="IL142">
        <v>0</v>
      </c>
      <c r="IM142">
        <v>0</v>
      </c>
      <c r="IP142" t="s">
        <v>464</v>
      </c>
      <c r="IR142" t="s">
        <v>2274</v>
      </c>
      <c r="IS142" t="s">
        <v>524</v>
      </c>
      <c r="IU142" t="s">
        <v>2887</v>
      </c>
      <c r="IV142" t="s">
        <v>501</v>
      </c>
      <c r="IW142">
        <v>0</v>
      </c>
      <c r="IX142">
        <v>0</v>
      </c>
      <c r="IY142">
        <v>0</v>
      </c>
      <c r="IZ142">
        <v>0</v>
      </c>
      <c r="JA142">
        <v>1</v>
      </c>
      <c r="JB142">
        <v>0</v>
      </c>
      <c r="JC142">
        <v>0</v>
      </c>
      <c r="JD142">
        <v>0</v>
      </c>
      <c r="JE142">
        <v>0</v>
      </c>
      <c r="JF142">
        <v>0</v>
      </c>
      <c r="JI142" t="s">
        <v>543</v>
      </c>
      <c r="JJ142">
        <v>1</v>
      </c>
      <c r="JK142">
        <v>0</v>
      </c>
      <c r="JL142">
        <v>0</v>
      </c>
      <c r="JM142">
        <v>0</v>
      </c>
      <c r="JN142">
        <v>0</v>
      </c>
      <c r="JO142">
        <v>0</v>
      </c>
      <c r="JP142" t="s">
        <v>2894</v>
      </c>
      <c r="JR142" t="s">
        <v>378</v>
      </c>
      <c r="JS142" t="s">
        <v>504</v>
      </c>
      <c r="JT142">
        <v>0</v>
      </c>
      <c r="JU142">
        <v>0</v>
      </c>
      <c r="JV142">
        <v>0</v>
      </c>
      <c r="JW142">
        <v>0</v>
      </c>
      <c r="JX142">
        <v>1</v>
      </c>
      <c r="JY142">
        <v>0</v>
      </c>
      <c r="KA142" t="s">
        <v>426</v>
      </c>
      <c r="KB142">
        <v>1</v>
      </c>
      <c r="KC142">
        <v>0</v>
      </c>
      <c r="KD142">
        <v>0</v>
      </c>
      <c r="KE142">
        <v>0</v>
      </c>
      <c r="KF142">
        <v>0</v>
      </c>
      <c r="KG142">
        <v>0</v>
      </c>
      <c r="KJ142" t="s">
        <v>405</v>
      </c>
      <c r="KL142" t="s">
        <v>469</v>
      </c>
      <c r="KX142" t="s">
        <v>405</v>
      </c>
      <c r="KY142" t="s">
        <v>405</v>
      </c>
      <c r="LI142" t="s">
        <v>2895</v>
      </c>
      <c r="LK142" t="s">
        <v>2896</v>
      </c>
      <c r="LL142" s="3" t="s">
        <v>2897</v>
      </c>
      <c r="LM142" t="s">
        <v>2898</v>
      </c>
      <c r="LN142">
        <v>0.8317178</v>
      </c>
      <c r="LO142">
        <v>34.8652235</v>
      </c>
      <c r="LP142">
        <v>1743.731</v>
      </c>
      <c r="LQ142">
        <v>1.39</v>
      </c>
      <c r="PD142">
        <v>589801912</v>
      </c>
      <c r="PE142" t="s">
        <v>2899</v>
      </c>
      <c r="PF142" s="4">
        <v>45954.3442824074</v>
      </c>
      <c r="PG142" t="s">
        <v>435</v>
      </c>
      <c r="PI142" t="s">
        <v>436</v>
      </c>
      <c r="PJ142" t="s">
        <v>437</v>
      </c>
      <c r="PK142" t="s">
        <v>767</v>
      </c>
      <c r="PM142">
        <v>107</v>
      </c>
    </row>
    <row r="143" spans="1:429">
      <c r="A143" t="s">
        <v>605</v>
      </c>
      <c r="B143" t="s">
        <v>2713</v>
      </c>
      <c r="D143" t="s">
        <v>2714</v>
      </c>
      <c r="E143" t="s">
        <v>2796</v>
      </c>
      <c r="F143" t="s">
        <v>2900</v>
      </c>
      <c r="G143" s="1" t="s">
        <v>442</v>
      </c>
      <c r="H143" t="s">
        <v>376</v>
      </c>
      <c r="I143" t="s">
        <v>478</v>
      </c>
      <c r="M143" t="s">
        <v>378</v>
      </c>
      <c r="N143" t="s">
        <v>378</v>
      </c>
      <c r="P143" t="s">
        <v>378</v>
      </c>
      <c r="Q143" t="s">
        <v>378</v>
      </c>
      <c r="S143" t="s">
        <v>378</v>
      </c>
      <c r="T143" t="s">
        <v>378</v>
      </c>
      <c r="V143" t="s">
        <v>378</v>
      </c>
      <c r="W143" t="s">
        <v>378</v>
      </c>
      <c r="Y143" t="s">
        <v>378</v>
      </c>
      <c r="Z143" t="s">
        <v>378</v>
      </c>
      <c r="AB143" t="s">
        <v>378</v>
      </c>
      <c r="AC143" t="s">
        <v>378</v>
      </c>
      <c r="AE143" t="s">
        <v>378</v>
      </c>
      <c r="AF143" t="s">
        <v>378</v>
      </c>
      <c r="AH143" t="s">
        <v>378</v>
      </c>
      <c r="AI143" t="s">
        <v>378</v>
      </c>
      <c r="AK143" t="s">
        <v>378</v>
      </c>
      <c r="AL143" t="s">
        <v>378</v>
      </c>
      <c r="AN143" t="s">
        <v>378</v>
      </c>
      <c r="AO143" t="s">
        <v>378</v>
      </c>
      <c r="AP143" t="s">
        <v>379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BD143" t="s">
        <v>378</v>
      </c>
      <c r="BE143" t="s">
        <v>660</v>
      </c>
      <c r="BF143" t="s">
        <v>378</v>
      </c>
      <c r="BG143" t="s">
        <v>793</v>
      </c>
      <c r="BH143" t="s">
        <v>378</v>
      </c>
      <c r="BI143">
        <v>0.5</v>
      </c>
      <c r="BJ143" t="s">
        <v>378</v>
      </c>
      <c r="BK143">
        <v>0.5</v>
      </c>
      <c r="BL143" t="s">
        <v>378</v>
      </c>
      <c r="BM143">
        <v>0.5</v>
      </c>
      <c r="BO143" t="s">
        <v>378</v>
      </c>
      <c r="BP143">
        <v>1</v>
      </c>
      <c r="BQ143" t="s">
        <v>378</v>
      </c>
      <c r="BR143">
        <v>0.09</v>
      </c>
      <c r="BS143" t="s">
        <v>378</v>
      </c>
      <c r="BT143">
        <v>0.5</v>
      </c>
      <c r="BU143" t="s">
        <v>378</v>
      </c>
      <c r="BV143">
        <v>1</v>
      </c>
      <c r="BX143" t="s">
        <v>378</v>
      </c>
      <c r="BY143">
        <v>0.1</v>
      </c>
      <c r="BZ143" t="s">
        <v>378</v>
      </c>
      <c r="CA143">
        <v>0.5</v>
      </c>
      <c r="CB143" t="s">
        <v>378</v>
      </c>
      <c r="CC143">
        <v>0.5</v>
      </c>
      <c r="CD143" t="s">
        <v>378</v>
      </c>
      <c r="CE143">
        <v>20</v>
      </c>
      <c r="CF143" t="s">
        <v>378</v>
      </c>
      <c r="CG143">
        <v>0.08</v>
      </c>
      <c r="CI143" t="s">
        <v>378</v>
      </c>
      <c r="CJ143">
        <v>150</v>
      </c>
      <c r="CK143" t="s">
        <v>378</v>
      </c>
      <c r="CL143">
        <v>4</v>
      </c>
      <c r="CM143" t="s">
        <v>378</v>
      </c>
      <c r="CN143">
        <v>0.5</v>
      </c>
      <c r="CO143" t="s">
        <v>479</v>
      </c>
      <c r="CP143" t="s">
        <v>381</v>
      </c>
      <c r="CR143" t="s">
        <v>382</v>
      </c>
      <c r="CS143" t="s">
        <v>382</v>
      </c>
      <c r="CT143" t="s">
        <v>382</v>
      </c>
      <c r="CU143" t="s">
        <v>382</v>
      </c>
      <c r="CV143" t="s">
        <v>382</v>
      </c>
      <c r="CW143" t="s">
        <v>382</v>
      </c>
      <c r="CX143" t="s">
        <v>382</v>
      </c>
      <c r="CY143" t="s">
        <v>382</v>
      </c>
      <c r="CZ143" t="s">
        <v>382</v>
      </c>
      <c r="DA143" t="s">
        <v>382</v>
      </c>
      <c r="DB143" t="s">
        <v>382</v>
      </c>
      <c r="DC143" t="s">
        <v>382</v>
      </c>
      <c r="DD143" t="s">
        <v>382</v>
      </c>
      <c r="DE143" t="s">
        <v>382</v>
      </c>
      <c r="DF143" t="s">
        <v>382</v>
      </c>
      <c r="DG143" t="s">
        <v>382</v>
      </c>
      <c r="DH143" t="s">
        <v>382</v>
      </c>
      <c r="DI143" t="s">
        <v>384</v>
      </c>
      <c r="DJ143" t="s">
        <v>385</v>
      </c>
      <c r="DL143" t="s">
        <v>378</v>
      </c>
      <c r="DM143" t="s">
        <v>2901</v>
      </c>
      <c r="DN143" t="s">
        <v>1104</v>
      </c>
      <c r="DO143" t="s">
        <v>634</v>
      </c>
      <c r="DP143" t="s">
        <v>1983</v>
      </c>
      <c r="DQ143" t="s">
        <v>378</v>
      </c>
      <c r="DR143" t="s">
        <v>378</v>
      </c>
      <c r="DS143" t="s">
        <v>2902</v>
      </c>
      <c r="DT143" t="s">
        <v>1130</v>
      </c>
      <c r="DU143" t="s">
        <v>1257</v>
      </c>
      <c r="DV143" t="s">
        <v>994</v>
      </c>
      <c r="DW143" t="s">
        <v>2815</v>
      </c>
      <c r="DX143" t="s">
        <v>388</v>
      </c>
      <c r="DY143" t="s">
        <v>483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0</v>
      </c>
      <c r="EO143" t="s">
        <v>484</v>
      </c>
      <c r="EP143" t="s">
        <v>378</v>
      </c>
      <c r="EQ143" t="s">
        <v>391</v>
      </c>
      <c r="ES143" t="s">
        <v>392</v>
      </c>
      <c r="EU143" t="s">
        <v>693</v>
      </c>
      <c r="EV143">
        <v>1</v>
      </c>
      <c r="EW143">
        <v>1</v>
      </c>
      <c r="EX143">
        <v>1</v>
      </c>
      <c r="EY143">
        <v>0</v>
      </c>
      <c r="EZ143">
        <v>0</v>
      </c>
      <c r="FA143">
        <v>0</v>
      </c>
      <c r="FB143">
        <v>0</v>
      </c>
      <c r="FC143">
        <v>0</v>
      </c>
      <c r="FE143" t="s">
        <v>722</v>
      </c>
      <c r="FF143">
        <v>1</v>
      </c>
      <c r="FG143">
        <v>0</v>
      </c>
      <c r="FH143">
        <v>1</v>
      </c>
      <c r="FI143">
        <v>1</v>
      </c>
      <c r="FJ143">
        <v>0</v>
      </c>
      <c r="FK143">
        <v>0</v>
      </c>
      <c r="FL143">
        <v>0</v>
      </c>
      <c r="FM143">
        <v>0</v>
      </c>
      <c r="FN143">
        <v>0</v>
      </c>
      <c r="FP143" t="s">
        <v>395</v>
      </c>
      <c r="FQ143" t="s">
        <v>517</v>
      </c>
      <c r="FT143" t="s">
        <v>1144</v>
      </c>
      <c r="FU143">
        <v>1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D143" t="s">
        <v>1113</v>
      </c>
      <c r="GE143">
        <v>1</v>
      </c>
      <c r="GF143">
        <v>0</v>
      </c>
      <c r="GG143">
        <v>0</v>
      </c>
      <c r="GH143">
        <v>1</v>
      </c>
      <c r="GI143">
        <v>1</v>
      </c>
      <c r="GJ143">
        <v>0</v>
      </c>
      <c r="GK143">
        <v>0</v>
      </c>
      <c r="GL143">
        <v>0</v>
      </c>
      <c r="GM143">
        <v>0</v>
      </c>
      <c r="GN143">
        <v>0</v>
      </c>
      <c r="GP143" t="s">
        <v>399</v>
      </c>
      <c r="GR143" t="s">
        <v>400</v>
      </c>
      <c r="GT143" t="s">
        <v>401</v>
      </c>
      <c r="GU143" t="s">
        <v>402</v>
      </c>
      <c r="GW143" t="s">
        <v>1021</v>
      </c>
      <c r="GY143" t="s">
        <v>402</v>
      </c>
      <c r="GZ143" t="s">
        <v>460</v>
      </c>
      <c r="HA143" t="s">
        <v>405</v>
      </c>
      <c r="HD143" t="s">
        <v>406</v>
      </c>
      <c r="HE143" t="s">
        <v>2903</v>
      </c>
      <c r="HF143" t="s">
        <v>408</v>
      </c>
      <c r="HG143" t="s">
        <v>2904</v>
      </c>
      <c r="HI143" t="s">
        <v>410</v>
      </c>
      <c r="HJ143" t="s">
        <v>2905</v>
      </c>
      <c r="HK143" t="s">
        <v>412</v>
      </c>
      <c r="HL143" t="s">
        <v>413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1</v>
      </c>
      <c r="HS143">
        <v>0</v>
      </c>
      <c r="HU143" t="s">
        <v>495</v>
      </c>
      <c r="HV143" t="s">
        <v>563</v>
      </c>
      <c r="HW143" t="s">
        <v>1734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1</v>
      </c>
      <c r="IE143" t="s">
        <v>1119</v>
      </c>
      <c r="IG143" t="s">
        <v>1204</v>
      </c>
      <c r="IH143">
        <v>1</v>
      </c>
      <c r="II143">
        <v>1</v>
      </c>
      <c r="IJ143">
        <v>1</v>
      </c>
      <c r="IK143">
        <v>1</v>
      </c>
      <c r="IL143">
        <v>0</v>
      </c>
      <c r="IM143">
        <v>0</v>
      </c>
      <c r="IP143" t="s">
        <v>464</v>
      </c>
      <c r="IR143" t="s">
        <v>1853</v>
      </c>
      <c r="IS143" t="s">
        <v>420</v>
      </c>
      <c r="IU143" t="s">
        <v>2906</v>
      </c>
      <c r="IV143" t="s">
        <v>467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1</v>
      </c>
      <c r="JD143">
        <v>0</v>
      </c>
      <c r="JE143">
        <v>0</v>
      </c>
      <c r="JF143">
        <v>0</v>
      </c>
      <c r="JI143" t="s">
        <v>1122</v>
      </c>
      <c r="JJ143">
        <v>1</v>
      </c>
      <c r="JK143">
        <v>1</v>
      </c>
      <c r="JL143">
        <v>0</v>
      </c>
      <c r="JM143">
        <v>0</v>
      </c>
      <c r="JN143">
        <v>0</v>
      </c>
      <c r="JO143">
        <v>0</v>
      </c>
      <c r="JP143" t="s">
        <v>2907</v>
      </c>
      <c r="JR143" t="s">
        <v>378</v>
      </c>
      <c r="JS143" t="s">
        <v>425</v>
      </c>
      <c r="JT143">
        <v>0</v>
      </c>
      <c r="JU143">
        <v>0</v>
      </c>
      <c r="JV143">
        <v>0</v>
      </c>
      <c r="JW143">
        <v>1</v>
      </c>
      <c r="JX143">
        <v>0</v>
      </c>
      <c r="JY143">
        <v>0</v>
      </c>
      <c r="KA143" t="s">
        <v>426</v>
      </c>
      <c r="KB143">
        <v>1</v>
      </c>
      <c r="KC143">
        <v>0</v>
      </c>
      <c r="KD143">
        <v>0</v>
      </c>
      <c r="KE143">
        <v>0</v>
      </c>
      <c r="KF143">
        <v>0</v>
      </c>
      <c r="KG143">
        <v>0</v>
      </c>
      <c r="KJ143" t="s">
        <v>378</v>
      </c>
      <c r="KK143">
        <v>1</v>
      </c>
      <c r="KL143" t="s">
        <v>427</v>
      </c>
      <c r="KM143" t="s">
        <v>428</v>
      </c>
      <c r="KN143" t="s">
        <v>378</v>
      </c>
      <c r="KO143" t="s">
        <v>623</v>
      </c>
      <c r="KY143" t="s">
        <v>405</v>
      </c>
      <c r="LI143" t="s">
        <v>430</v>
      </c>
      <c r="LK143" t="s">
        <v>2908</v>
      </c>
      <c r="LL143" s="3" t="s">
        <v>2909</v>
      </c>
      <c r="LM143" t="s">
        <v>2910</v>
      </c>
      <c r="LN143">
        <v>0.8233114</v>
      </c>
      <c r="LO143">
        <v>34.8649201</v>
      </c>
      <c r="LP143">
        <v>1725</v>
      </c>
      <c r="LQ143">
        <v>4.3</v>
      </c>
      <c r="PD143">
        <v>589801979</v>
      </c>
      <c r="PE143" t="s">
        <v>2911</v>
      </c>
      <c r="PF143" s="4">
        <v>45954.3443518518</v>
      </c>
      <c r="PG143" t="s">
        <v>435</v>
      </c>
      <c r="PI143" t="s">
        <v>436</v>
      </c>
      <c r="PJ143" t="s">
        <v>437</v>
      </c>
      <c r="PK143" t="s">
        <v>767</v>
      </c>
      <c r="PM143">
        <v>108</v>
      </c>
    </row>
    <row r="144" spans="1:429">
      <c r="A144" t="s">
        <v>510</v>
      </c>
      <c r="B144" t="s">
        <v>2713</v>
      </c>
      <c r="D144" t="s">
        <v>2714</v>
      </c>
      <c r="E144" t="s">
        <v>2796</v>
      </c>
      <c r="F144" t="s">
        <v>2912</v>
      </c>
      <c r="G144" s="1" t="s">
        <v>442</v>
      </c>
      <c r="H144" t="s">
        <v>712</v>
      </c>
      <c r="I144" t="s">
        <v>377</v>
      </c>
      <c r="M144" t="s">
        <v>378</v>
      </c>
      <c r="N144" t="s">
        <v>378</v>
      </c>
      <c r="P144" t="s">
        <v>378</v>
      </c>
      <c r="Q144" t="s">
        <v>378</v>
      </c>
      <c r="S144" t="s">
        <v>378</v>
      </c>
      <c r="T144" t="s">
        <v>378</v>
      </c>
      <c r="V144" t="s">
        <v>378</v>
      </c>
      <c r="W144" t="s">
        <v>378</v>
      </c>
      <c r="Y144" t="s">
        <v>378</v>
      </c>
      <c r="Z144" t="s">
        <v>378</v>
      </c>
      <c r="AB144" t="s">
        <v>378</v>
      </c>
      <c r="AC144" t="s">
        <v>378</v>
      </c>
      <c r="AE144" t="s">
        <v>378</v>
      </c>
      <c r="AF144" t="s">
        <v>378</v>
      </c>
      <c r="AH144" t="s">
        <v>378</v>
      </c>
      <c r="AI144" t="s">
        <v>378</v>
      </c>
      <c r="AK144" t="s">
        <v>378</v>
      </c>
      <c r="AL144" t="s">
        <v>378</v>
      </c>
      <c r="AN144" t="s">
        <v>378</v>
      </c>
      <c r="AO144" t="s">
        <v>378</v>
      </c>
      <c r="AP144" t="s">
        <v>379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BD144" t="s">
        <v>378</v>
      </c>
      <c r="BE144" t="s">
        <v>813</v>
      </c>
      <c r="BF144" t="s">
        <v>405</v>
      </c>
      <c r="BH144" t="s">
        <v>378</v>
      </c>
      <c r="BI144">
        <v>0.2</v>
      </c>
      <c r="BJ144" t="s">
        <v>405</v>
      </c>
      <c r="BL144" t="s">
        <v>378</v>
      </c>
      <c r="BM144">
        <v>0.4</v>
      </c>
      <c r="BO144" t="s">
        <v>378</v>
      </c>
      <c r="BP144">
        <v>1</v>
      </c>
      <c r="BQ144" t="s">
        <v>378</v>
      </c>
      <c r="BR144">
        <v>0.2</v>
      </c>
      <c r="BS144" t="s">
        <v>378</v>
      </c>
      <c r="BT144">
        <v>0.2</v>
      </c>
      <c r="BU144" t="s">
        <v>405</v>
      </c>
      <c r="BX144" t="s">
        <v>378</v>
      </c>
      <c r="BY144">
        <v>0.2</v>
      </c>
      <c r="BZ144" t="s">
        <v>378</v>
      </c>
      <c r="CA144">
        <v>0.4</v>
      </c>
      <c r="CB144" t="s">
        <v>378</v>
      </c>
      <c r="CC144">
        <v>0.8</v>
      </c>
      <c r="CD144" t="s">
        <v>378</v>
      </c>
      <c r="CE144">
        <v>16</v>
      </c>
      <c r="CF144" t="s">
        <v>378</v>
      </c>
      <c r="CG144">
        <v>0.2</v>
      </c>
      <c r="CI144" t="s">
        <v>378</v>
      </c>
      <c r="CJ144">
        <v>30</v>
      </c>
      <c r="CK144" t="s">
        <v>378</v>
      </c>
      <c r="CL144">
        <v>15</v>
      </c>
      <c r="CM144" t="s">
        <v>378</v>
      </c>
      <c r="CN144">
        <v>0.8</v>
      </c>
      <c r="CO144" t="s">
        <v>876</v>
      </c>
      <c r="CP144" t="s">
        <v>772</v>
      </c>
      <c r="CR144" t="s">
        <v>382</v>
      </c>
      <c r="CS144" t="s">
        <v>446</v>
      </c>
      <c r="CT144" t="s">
        <v>382</v>
      </c>
      <c r="CU144" t="s">
        <v>446</v>
      </c>
      <c r="CV144" t="s">
        <v>382</v>
      </c>
      <c r="CW144" t="s">
        <v>382</v>
      </c>
      <c r="CX144" t="s">
        <v>446</v>
      </c>
      <c r="CY144" t="s">
        <v>382</v>
      </c>
      <c r="CZ144" t="s">
        <v>382</v>
      </c>
      <c r="DA144" t="s">
        <v>382</v>
      </c>
      <c r="DB144" t="s">
        <v>382</v>
      </c>
      <c r="DC144" t="s">
        <v>382</v>
      </c>
      <c r="DD144" t="s">
        <v>382</v>
      </c>
      <c r="DE144" t="s">
        <v>382</v>
      </c>
      <c r="DF144" t="s">
        <v>382</v>
      </c>
      <c r="DG144" t="s">
        <v>382</v>
      </c>
      <c r="DH144" t="s">
        <v>382</v>
      </c>
      <c r="DI144" t="s">
        <v>384</v>
      </c>
      <c r="DJ144" t="s">
        <v>385</v>
      </c>
      <c r="DL144" t="s">
        <v>378</v>
      </c>
      <c r="DM144" t="s">
        <v>515</v>
      </c>
      <c r="DN144" t="s">
        <v>1104</v>
      </c>
      <c r="DO144" t="s">
        <v>714</v>
      </c>
      <c r="DP144" t="s">
        <v>796</v>
      </c>
      <c r="DQ144" t="s">
        <v>405</v>
      </c>
      <c r="DX144" t="s">
        <v>388</v>
      </c>
      <c r="DY144" t="s">
        <v>483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O144" t="s">
        <v>390</v>
      </c>
      <c r="EP144" t="s">
        <v>378</v>
      </c>
      <c r="EQ144" t="s">
        <v>391</v>
      </c>
      <c r="ES144" t="s">
        <v>392</v>
      </c>
      <c r="EU144" t="s">
        <v>393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 t="s">
        <v>799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P144" t="s">
        <v>395</v>
      </c>
      <c r="FQ144" t="s">
        <v>454</v>
      </c>
      <c r="FT144" t="s">
        <v>1144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D144" t="s">
        <v>518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1</v>
      </c>
      <c r="GN144">
        <v>0</v>
      </c>
      <c r="GP144" t="s">
        <v>519</v>
      </c>
      <c r="GR144" t="s">
        <v>458</v>
      </c>
      <c r="GT144" t="s">
        <v>1145</v>
      </c>
      <c r="GU144" t="s">
        <v>402</v>
      </c>
      <c r="GW144" t="s">
        <v>498</v>
      </c>
      <c r="GX144" t="s">
        <v>1579</v>
      </c>
      <c r="GY144" t="s">
        <v>402</v>
      </c>
      <c r="GZ144" t="s">
        <v>460</v>
      </c>
      <c r="HA144" t="s">
        <v>405</v>
      </c>
      <c r="HD144" t="s">
        <v>406</v>
      </c>
      <c r="HE144" t="s">
        <v>2913</v>
      </c>
      <c r="HF144" t="s">
        <v>408</v>
      </c>
      <c r="HG144" t="s">
        <v>2914</v>
      </c>
      <c r="HI144" t="s">
        <v>410</v>
      </c>
      <c r="HJ144" t="s">
        <v>2915</v>
      </c>
      <c r="HK144" t="s">
        <v>412</v>
      </c>
      <c r="HL144" t="s">
        <v>413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0</v>
      </c>
      <c r="HU144" t="s">
        <v>495</v>
      </c>
      <c r="HV144" t="s">
        <v>522</v>
      </c>
      <c r="HW144" t="s">
        <v>416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G144" t="s">
        <v>618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P144" t="s">
        <v>464</v>
      </c>
      <c r="IR144" t="s">
        <v>2916</v>
      </c>
      <c r="IS144" t="s">
        <v>498</v>
      </c>
      <c r="IT144" t="s">
        <v>2917</v>
      </c>
      <c r="IU144" t="s">
        <v>2918</v>
      </c>
      <c r="IV144" t="s">
        <v>467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1</v>
      </c>
      <c r="JD144">
        <v>0</v>
      </c>
      <c r="JE144">
        <v>0</v>
      </c>
      <c r="JF144">
        <v>0</v>
      </c>
      <c r="JI144" t="s">
        <v>423</v>
      </c>
      <c r="JJ144">
        <v>0</v>
      </c>
      <c r="JK144">
        <v>1</v>
      </c>
      <c r="JL144">
        <v>0</v>
      </c>
      <c r="JM144">
        <v>0</v>
      </c>
      <c r="JN144">
        <v>0</v>
      </c>
      <c r="JO144">
        <v>0</v>
      </c>
      <c r="JP144" t="s">
        <v>2919</v>
      </c>
      <c r="JR144" t="s">
        <v>378</v>
      </c>
      <c r="JS144" t="s">
        <v>425</v>
      </c>
      <c r="JT144">
        <v>0</v>
      </c>
      <c r="JU144">
        <v>0</v>
      </c>
      <c r="JV144">
        <v>0</v>
      </c>
      <c r="JW144">
        <v>1</v>
      </c>
      <c r="JX144">
        <v>0</v>
      </c>
      <c r="JY144">
        <v>0</v>
      </c>
      <c r="KA144" t="s">
        <v>426</v>
      </c>
      <c r="KB144">
        <v>1</v>
      </c>
      <c r="KC144">
        <v>0</v>
      </c>
      <c r="KD144">
        <v>0</v>
      </c>
      <c r="KE144">
        <v>0</v>
      </c>
      <c r="KF144">
        <v>0</v>
      </c>
      <c r="KG144">
        <v>0</v>
      </c>
      <c r="KJ144" t="s">
        <v>405</v>
      </c>
      <c r="KL144" t="s">
        <v>469</v>
      </c>
      <c r="KX144" t="s">
        <v>378</v>
      </c>
      <c r="KY144" t="s">
        <v>405</v>
      </c>
      <c r="LI144" t="s">
        <v>430</v>
      </c>
      <c r="LK144" t="s">
        <v>2920</v>
      </c>
      <c r="LL144" s="3" t="s">
        <v>2921</v>
      </c>
      <c r="LM144" t="s">
        <v>2922</v>
      </c>
      <c r="LN144">
        <v>0.8231863</v>
      </c>
      <c r="LO144">
        <v>34.8650686</v>
      </c>
      <c r="LP144">
        <v>1768.3</v>
      </c>
      <c r="LQ144">
        <v>4.916</v>
      </c>
      <c r="PD144">
        <v>589802014</v>
      </c>
      <c r="PE144" t="s">
        <v>2923</v>
      </c>
      <c r="PF144" s="4">
        <v>45954.3443981481</v>
      </c>
      <c r="PG144" t="s">
        <v>435</v>
      </c>
      <c r="PI144" t="s">
        <v>436</v>
      </c>
      <c r="PJ144" t="s">
        <v>437</v>
      </c>
      <c r="PK144" t="s">
        <v>767</v>
      </c>
      <c r="PM144">
        <v>109</v>
      </c>
    </row>
    <row r="145" spans="1:429">
      <c r="A145" t="s">
        <v>858</v>
      </c>
      <c r="B145" t="s">
        <v>2713</v>
      </c>
      <c r="D145" t="s">
        <v>2714</v>
      </c>
      <c r="E145" t="s">
        <v>2826</v>
      </c>
      <c r="F145" t="s">
        <v>2924</v>
      </c>
      <c r="G145" s="1" t="s">
        <v>442</v>
      </c>
      <c r="H145" t="s">
        <v>443</v>
      </c>
      <c r="I145" t="s">
        <v>478</v>
      </c>
      <c r="M145" t="s">
        <v>378</v>
      </c>
      <c r="N145" t="s">
        <v>378</v>
      </c>
      <c r="P145" t="s">
        <v>378</v>
      </c>
      <c r="Q145" t="s">
        <v>378</v>
      </c>
      <c r="S145" t="s">
        <v>378</v>
      </c>
      <c r="T145" t="s">
        <v>378</v>
      </c>
      <c r="V145" t="s">
        <v>378</v>
      </c>
      <c r="W145" t="s">
        <v>378</v>
      </c>
      <c r="Y145" t="s">
        <v>378</v>
      </c>
      <c r="Z145" t="s">
        <v>378</v>
      </c>
      <c r="AB145" t="s">
        <v>378</v>
      </c>
      <c r="AC145" t="s">
        <v>378</v>
      </c>
      <c r="AE145" t="s">
        <v>378</v>
      </c>
      <c r="AF145" t="s">
        <v>378</v>
      </c>
      <c r="AH145" t="s">
        <v>378</v>
      </c>
      <c r="AI145" t="s">
        <v>378</v>
      </c>
      <c r="AK145" t="s">
        <v>378</v>
      </c>
      <c r="AL145" t="s">
        <v>378</v>
      </c>
      <c r="AN145" t="s">
        <v>378</v>
      </c>
      <c r="AO145" t="s">
        <v>378</v>
      </c>
      <c r="AP145" t="s">
        <v>379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BD145" t="s">
        <v>378</v>
      </c>
      <c r="BE145" t="s">
        <v>630</v>
      </c>
      <c r="BF145" t="s">
        <v>378</v>
      </c>
      <c r="BG145" t="s">
        <v>632</v>
      </c>
      <c r="BH145" t="s">
        <v>378</v>
      </c>
      <c r="BI145">
        <v>0.6</v>
      </c>
      <c r="BJ145" t="s">
        <v>378</v>
      </c>
      <c r="BK145">
        <v>0.4</v>
      </c>
      <c r="BL145" t="s">
        <v>378</v>
      </c>
      <c r="BM145">
        <v>0.1</v>
      </c>
      <c r="BO145" t="s">
        <v>378</v>
      </c>
      <c r="BP145">
        <v>1</v>
      </c>
      <c r="BQ145" t="s">
        <v>378</v>
      </c>
      <c r="BR145">
        <v>0.1</v>
      </c>
      <c r="BS145" t="s">
        <v>378</v>
      </c>
      <c r="BT145">
        <v>0.1</v>
      </c>
      <c r="BU145" t="s">
        <v>378</v>
      </c>
      <c r="BV145">
        <v>8</v>
      </c>
      <c r="BX145" t="s">
        <v>378</v>
      </c>
      <c r="BY145">
        <v>0.2</v>
      </c>
      <c r="BZ145" t="s">
        <v>378</v>
      </c>
      <c r="CA145">
        <v>0.4</v>
      </c>
      <c r="CB145" t="s">
        <v>378</v>
      </c>
      <c r="CC145">
        <v>0.6</v>
      </c>
      <c r="CD145" t="s">
        <v>378</v>
      </c>
      <c r="CE145">
        <v>3</v>
      </c>
      <c r="CF145" t="s">
        <v>378</v>
      </c>
      <c r="CG145">
        <v>0.01</v>
      </c>
      <c r="CI145" t="s">
        <v>378</v>
      </c>
      <c r="CJ145">
        <v>50</v>
      </c>
      <c r="CK145" t="s">
        <v>405</v>
      </c>
      <c r="CM145" t="s">
        <v>378</v>
      </c>
      <c r="CN145">
        <v>0.6</v>
      </c>
      <c r="CO145" t="s">
        <v>380</v>
      </c>
      <c r="CP145" t="s">
        <v>381</v>
      </c>
      <c r="CR145" t="s">
        <v>382</v>
      </c>
      <c r="CS145" t="s">
        <v>382</v>
      </c>
      <c r="CT145" t="s">
        <v>383</v>
      </c>
      <c r="CU145" t="s">
        <v>383</v>
      </c>
      <c r="CV145" t="s">
        <v>383</v>
      </c>
      <c r="CW145" t="s">
        <v>382</v>
      </c>
      <c r="CX145" t="s">
        <v>383</v>
      </c>
      <c r="CY145" t="s">
        <v>382</v>
      </c>
      <c r="CZ145" t="s">
        <v>382</v>
      </c>
      <c r="DA145" t="s">
        <v>382</v>
      </c>
      <c r="DB145" t="s">
        <v>382</v>
      </c>
      <c r="DC145" t="s">
        <v>445</v>
      </c>
      <c r="DD145" t="s">
        <v>382</v>
      </c>
      <c r="DE145" t="s">
        <v>382</v>
      </c>
      <c r="DF145" t="s">
        <v>445</v>
      </c>
      <c r="DG145" t="s">
        <v>446</v>
      </c>
      <c r="DH145" t="s">
        <v>382</v>
      </c>
      <c r="DI145" t="s">
        <v>608</v>
      </c>
      <c r="DJ145" t="s">
        <v>663</v>
      </c>
      <c r="DL145" t="s">
        <v>378</v>
      </c>
      <c r="DM145" t="s">
        <v>2925</v>
      </c>
      <c r="DN145" t="s">
        <v>2926</v>
      </c>
      <c r="DO145" t="s">
        <v>2927</v>
      </c>
      <c r="DP145" t="s">
        <v>2928</v>
      </c>
      <c r="DQ145" t="s">
        <v>405</v>
      </c>
      <c r="DX145" t="s">
        <v>482</v>
      </c>
      <c r="DY145" t="s">
        <v>448</v>
      </c>
      <c r="DZ145">
        <v>1</v>
      </c>
      <c r="EA145">
        <v>1</v>
      </c>
      <c r="EB145">
        <v>1</v>
      </c>
      <c r="EC145">
        <v>0</v>
      </c>
      <c r="ED145">
        <v>0</v>
      </c>
      <c r="EE145">
        <v>0</v>
      </c>
      <c r="EO145" t="s">
        <v>390</v>
      </c>
      <c r="EP145" t="s">
        <v>378</v>
      </c>
      <c r="EQ145" t="s">
        <v>391</v>
      </c>
      <c r="ES145" t="s">
        <v>450</v>
      </c>
      <c r="EU145" t="s">
        <v>751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0</v>
      </c>
      <c r="FB145">
        <v>0</v>
      </c>
      <c r="FC145">
        <v>0</v>
      </c>
      <c r="FE145" t="s">
        <v>2929</v>
      </c>
      <c r="FF145">
        <v>1</v>
      </c>
      <c r="FG145">
        <v>1</v>
      </c>
      <c r="FH145">
        <v>1</v>
      </c>
      <c r="FI145">
        <v>1</v>
      </c>
      <c r="FJ145">
        <v>0</v>
      </c>
      <c r="FK145">
        <v>0</v>
      </c>
      <c r="FL145">
        <v>0</v>
      </c>
      <c r="FM145">
        <v>0</v>
      </c>
      <c r="FN145">
        <v>0</v>
      </c>
      <c r="FP145" t="s">
        <v>958</v>
      </c>
      <c r="FQ145" t="s">
        <v>517</v>
      </c>
      <c r="FT145" t="s">
        <v>2930</v>
      </c>
      <c r="FU145">
        <v>0</v>
      </c>
      <c r="FV145">
        <v>1</v>
      </c>
      <c r="FW145">
        <v>0</v>
      </c>
      <c r="FX145">
        <v>1</v>
      </c>
      <c r="FY145">
        <v>1</v>
      </c>
      <c r="FZ145">
        <v>0</v>
      </c>
      <c r="GA145">
        <v>0</v>
      </c>
      <c r="GB145">
        <v>0</v>
      </c>
      <c r="GD145" t="s">
        <v>488</v>
      </c>
      <c r="GE145">
        <v>0</v>
      </c>
      <c r="GF145">
        <v>0</v>
      </c>
      <c r="GG145">
        <v>0</v>
      </c>
      <c r="GH145">
        <v>1</v>
      </c>
      <c r="GI145">
        <v>0</v>
      </c>
      <c r="GJ145">
        <v>1</v>
      </c>
      <c r="GK145">
        <v>0</v>
      </c>
      <c r="GL145">
        <v>0</v>
      </c>
      <c r="GM145">
        <v>0</v>
      </c>
      <c r="GN145">
        <v>0</v>
      </c>
      <c r="GP145" t="s">
        <v>519</v>
      </c>
      <c r="GR145" t="s">
        <v>400</v>
      </c>
      <c r="GT145" t="s">
        <v>401</v>
      </c>
      <c r="GU145" t="s">
        <v>402</v>
      </c>
      <c r="GW145" t="s">
        <v>403</v>
      </c>
      <c r="GY145" t="s">
        <v>402</v>
      </c>
      <c r="GZ145" t="s">
        <v>460</v>
      </c>
      <c r="HA145" t="s">
        <v>405</v>
      </c>
      <c r="HD145" t="s">
        <v>614</v>
      </c>
      <c r="HE145" t="s">
        <v>1089</v>
      </c>
      <c r="HF145" t="s">
        <v>560</v>
      </c>
      <c r="HG145" t="s">
        <v>2316</v>
      </c>
      <c r="HI145" t="s">
        <v>410</v>
      </c>
      <c r="HJ145" t="s">
        <v>2931</v>
      </c>
      <c r="HK145" t="s">
        <v>412</v>
      </c>
      <c r="HL145" t="s">
        <v>413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1</v>
      </c>
      <c r="HS145">
        <v>0</v>
      </c>
      <c r="HU145" t="s">
        <v>495</v>
      </c>
      <c r="HV145" t="s">
        <v>522</v>
      </c>
      <c r="HW145" t="s">
        <v>416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G145" t="s">
        <v>2932</v>
      </c>
      <c r="IH145">
        <v>0</v>
      </c>
      <c r="II145">
        <v>1</v>
      </c>
      <c r="IJ145">
        <v>1</v>
      </c>
      <c r="IK145">
        <v>0</v>
      </c>
      <c r="IL145">
        <v>1</v>
      </c>
      <c r="IM145">
        <v>0</v>
      </c>
      <c r="IP145" t="s">
        <v>464</v>
      </c>
      <c r="IR145" t="s">
        <v>2933</v>
      </c>
      <c r="IS145" t="s">
        <v>498</v>
      </c>
      <c r="IT145" t="s">
        <v>2176</v>
      </c>
      <c r="IU145" t="s">
        <v>2934</v>
      </c>
      <c r="IV145" t="s">
        <v>1188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1</v>
      </c>
      <c r="JD145">
        <v>0</v>
      </c>
      <c r="JE145">
        <v>0</v>
      </c>
      <c r="JF145">
        <v>1</v>
      </c>
      <c r="JI145" t="s">
        <v>705</v>
      </c>
      <c r="JJ145">
        <v>1</v>
      </c>
      <c r="JK145">
        <v>1</v>
      </c>
      <c r="JL145">
        <v>1</v>
      </c>
      <c r="JM145">
        <v>0</v>
      </c>
      <c r="JN145">
        <v>0</v>
      </c>
      <c r="JO145">
        <v>0</v>
      </c>
      <c r="JP145" t="s">
        <v>2935</v>
      </c>
      <c r="JR145" t="s">
        <v>378</v>
      </c>
      <c r="JS145" t="s">
        <v>570</v>
      </c>
      <c r="JT145">
        <v>0</v>
      </c>
      <c r="JU145">
        <v>0</v>
      </c>
      <c r="JV145">
        <v>0</v>
      </c>
      <c r="JW145">
        <v>1</v>
      </c>
      <c r="JX145">
        <v>1</v>
      </c>
      <c r="JY145">
        <v>0</v>
      </c>
      <c r="KA145" t="s">
        <v>426</v>
      </c>
      <c r="KB145">
        <v>1</v>
      </c>
      <c r="KC145">
        <v>0</v>
      </c>
      <c r="KD145">
        <v>0</v>
      </c>
      <c r="KE145">
        <v>0</v>
      </c>
      <c r="KF145">
        <v>0</v>
      </c>
      <c r="KG145">
        <v>0</v>
      </c>
      <c r="KJ145" t="s">
        <v>405</v>
      </c>
      <c r="KL145" t="s">
        <v>469</v>
      </c>
      <c r="KX145" t="s">
        <v>378</v>
      </c>
      <c r="KY145" t="s">
        <v>378</v>
      </c>
      <c r="KZ145" t="s">
        <v>405</v>
      </c>
      <c r="LA145" t="s">
        <v>1410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1</v>
      </c>
      <c r="LH145" t="s">
        <v>2936</v>
      </c>
      <c r="LI145" t="s">
        <v>891</v>
      </c>
      <c r="LJ145" t="s">
        <v>892</v>
      </c>
      <c r="LK145" t="s">
        <v>2937</v>
      </c>
      <c r="LL145" s="3" t="s">
        <v>2938</v>
      </c>
      <c r="LM145" t="s">
        <v>2939</v>
      </c>
      <c r="LN145">
        <v>0.8261988</v>
      </c>
      <c r="LO145">
        <v>34.8661726</v>
      </c>
      <c r="LP145">
        <v>1665.804</v>
      </c>
      <c r="LQ145">
        <v>1.478</v>
      </c>
      <c r="PD145">
        <v>589803087</v>
      </c>
      <c r="PE145" t="s">
        <v>2940</v>
      </c>
      <c r="PF145" s="4">
        <v>45954.3456481481</v>
      </c>
      <c r="PG145" t="s">
        <v>435</v>
      </c>
      <c r="PI145" t="s">
        <v>436</v>
      </c>
      <c r="PJ145" t="s">
        <v>437</v>
      </c>
      <c r="PK145" t="s">
        <v>767</v>
      </c>
      <c r="PM145">
        <v>110</v>
      </c>
    </row>
    <row r="146" spans="1:429">
      <c r="A146" t="s">
        <v>475</v>
      </c>
      <c r="B146" t="s">
        <v>2713</v>
      </c>
      <c r="D146" t="s">
        <v>2714</v>
      </c>
      <c r="E146" t="s">
        <v>2796</v>
      </c>
      <c r="F146" t="s">
        <v>2941</v>
      </c>
      <c r="G146" s="1" t="s">
        <v>442</v>
      </c>
      <c r="H146" t="s">
        <v>376</v>
      </c>
      <c r="I146" t="s">
        <v>377</v>
      </c>
      <c r="M146" t="s">
        <v>378</v>
      </c>
      <c r="N146" t="s">
        <v>378</v>
      </c>
      <c r="P146" t="s">
        <v>378</v>
      </c>
      <c r="Q146" t="s">
        <v>378</v>
      </c>
      <c r="S146" t="s">
        <v>378</v>
      </c>
      <c r="T146" t="s">
        <v>378</v>
      </c>
      <c r="V146" t="s">
        <v>378</v>
      </c>
      <c r="W146" t="s">
        <v>378</v>
      </c>
      <c r="Y146" t="s">
        <v>378</v>
      </c>
      <c r="Z146" t="s">
        <v>378</v>
      </c>
      <c r="AB146" t="s">
        <v>378</v>
      </c>
      <c r="AC146" t="s">
        <v>378</v>
      </c>
      <c r="AE146" t="s">
        <v>378</v>
      </c>
      <c r="AF146" t="s">
        <v>378</v>
      </c>
      <c r="AH146" t="s">
        <v>378</v>
      </c>
      <c r="AI146" t="s">
        <v>378</v>
      </c>
      <c r="AK146" t="s">
        <v>378</v>
      </c>
      <c r="AL146" t="s">
        <v>378</v>
      </c>
      <c r="AN146" t="s">
        <v>378</v>
      </c>
      <c r="AO146" t="s">
        <v>378</v>
      </c>
      <c r="AP146" t="s">
        <v>379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BD146" t="s">
        <v>378</v>
      </c>
      <c r="BE146" t="s">
        <v>992</v>
      </c>
      <c r="BF146" t="s">
        <v>378</v>
      </c>
      <c r="BG146" t="s">
        <v>992</v>
      </c>
      <c r="BH146" t="s">
        <v>378</v>
      </c>
      <c r="BI146">
        <v>0.2</v>
      </c>
      <c r="BJ146" t="s">
        <v>378</v>
      </c>
      <c r="BK146">
        <v>0.2</v>
      </c>
      <c r="BL146" t="s">
        <v>378</v>
      </c>
      <c r="BM146">
        <v>0.2</v>
      </c>
      <c r="BO146" t="s">
        <v>378</v>
      </c>
      <c r="BP146">
        <v>1</v>
      </c>
      <c r="BQ146" t="s">
        <v>378</v>
      </c>
      <c r="BR146">
        <v>0.1</v>
      </c>
      <c r="BS146" t="s">
        <v>378</v>
      </c>
      <c r="BT146">
        <v>0.1</v>
      </c>
      <c r="BU146" t="s">
        <v>378</v>
      </c>
      <c r="BV146">
        <v>3</v>
      </c>
      <c r="BX146" t="s">
        <v>378</v>
      </c>
      <c r="BY146">
        <v>0.2</v>
      </c>
      <c r="BZ146" t="s">
        <v>378</v>
      </c>
      <c r="CA146">
        <v>0.2</v>
      </c>
      <c r="CB146" t="s">
        <v>378</v>
      </c>
      <c r="CC146">
        <v>0.2</v>
      </c>
      <c r="CD146" t="s">
        <v>378</v>
      </c>
      <c r="CE146">
        <v>5</v>
      </c>
      <c r="CF146" t="s">
        <v>378</v>
      </c>
      <c r="CG146">
        <v>0.2</v>
      </c>
      <c r="CI146" t="s">
        <v>378</v>
      </c>
      <c r="CJ146">
        <v>30</v>
      </c>
      <c r="CK146" t="s">
        <v>378</v>
      </c>
      <c r="CL146">
        <v>2</v>
      </c>
      <c r="CM146" t="s">
        <v>378</v>
      </c>
      <c r="CN146">
        <v>0.2</v>
      </c>
      <c r="CO146" t="s">
        <v>2432</v>
      </c>
      <c r="CP146" t="s">
        <v>381</v>
      </c>
      <c r="CR146" t="s">
        <v>382</v>
      </c>
      <c r="CS146" t="s">
        <v>382</v>
      </c>
      <c r="CT146" t="s">
        <v>382</v>
      </c>
      <c r="CU146" t="s">
        <v>382</v>
      </c>
      <c r="CV146" t="s">
        <v>382</v>
      </c>
      <c r="CW146" t="s">
        <v>382</v>
      </c>
      <c r="CX146" t="s">
        <v>382</v>
      </c>
      <c r="CY146" t="s">
        <v>382</v>
      </c>
      <c r="CZ146" t="s">
        <v>382</v>
      </c>
      <c r="DA146" t="s">
        <v>382</v>
      </c>
      <c r="DB146" t="s">
        <v>382</v>
      </c>
      <c r="DC146" t="s">
        <v>382</v>
      </c>
      <c r="DD146" t="s">
        <v>382</v>
      </c>
      <c r="DE146" t="s">
        <v>382</v>
      </c>
      <c r="DF146" t="s">
        <v>382</v>
      </c>
      <c r="DG146" t="s">
        <v>382</v>
      </c>
      <c r="DH146" t="s">
        <v>382</v>
      </c>
      <c r="DI146" t="s">
        <v>384</v>
      </c>
      <c r="DJ146" t="s">
        <v>385</v>
      </c>
      <c r="DL146" t="s">
        <v>378</v>
      </c>
      <c r="DM146" t="s">
        <v>2942</v>
      </c>
      <c r="DN146" t="s">
        <v>718</v>
      </c>
      <c r="DO146" t="s">
        <v>837</v>
      </c>
      <c r="DP146" t="s">
        <v>636</v>
      </c>
      <c r="DQ146" t="s">
        <v>378</v>
      </c>
      <c r="DR146" t="s">
        <v>378</v>
      </c>
      <c r="DS146" t="s">
        <v>2943</v>
      </c>
      <c r="DT146" t="s">
        <v>1769</v>
      </c>
      <c r="DU146" t="s">
        <v>718</v>
      </c>
      <c r="DV146" t="s">
        <v>1728</v>
      </c>
      <c r="DW146" t="s">
        <v>1130</v>
      </c>
      <c r="DX146" t="s">
        <v>388</v>
      </c>
      <c r="DY146" t="s">
        <v>483</v>
      </c>
      <c r="DZ146">
        <v>0</v>
      </c>
      <c r="EA146">
        <v>1</v>
      </c>
      <c r="EB146">
        <v>0</v>
      </c>
      <c r="EC146">
        <v>0</v>
      </c>
      <c r="ED146">
        <v>0</v>
      </c>
      <c r="EE146">
        <v>0</v>
      </c>
      <c r="EO146" t="s">
        <v>390</v>
      </c>
      <c r="EP146" t="s">
        <v>378</v>
      </c>
      <c r="EQ146" t="s">
        <v>391</v>
      </c>
      <c r="ES146" t="s">
        <v>392</v>
      </c>
      <c r="EU146" t="s">
        <v>957</v>
      </c>
      <c r="EV146">
        <v>1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0</v>
      </c>
      <c r="FC146">
        <v>0</v>
      </c>
      <c r="FE146" t="s">
        <v>880</v>
      </c>
      <c r="FF146">
        <v>1</v>
      </c>
      <c r="FG146">
        <v>0</v>
      </c>
      <c r="FH146">
        <v>0</v>
      </c>
      <c r="FI146">
        <v>1</v>
      </c>
      <c r="FJ146">
        <v>1</v>
      </c>
      <c r="FK146">
        <v>1</v>
      </c>
      <c r="FL146">
        <v>0</v>
      </c>
      <c r="FM146">
        <v>0</v>
      </c>
      <c r="FN146">
        <v>0</v>
      </c>
      <c r="FP146" t="s">
        <v>395</v>
      </c>
      <c r="FQ146" t="s">
        <v>517</v>
      </c>
      <c r="FT146" t="s">
        <v>643</v>
      </c>
      <c r="FU146">
        <v>0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D146" t="s">
        <v>754</v>
      </c>
      <c r="GE146">
        <v>1</v>
      </c>
      <c r="GF146">
        <v>0</v>
      </c>
      <c r="GG146">
        <v>0</v>
      </c>
      <c r="GH146">
        <v>1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P146" t="s">
        <v>399</v>
      </c>
      <c r="GR146" t="s">
        <v>458</v>
      </c>
      <c r="GT146" t="s">
        <v>401</v>
      </c>
      <c r="GU146" t="s">
        <v>402</v>
      </c>
      <c r="GW146" t="s">
        <v>403</v>
      </c>
      <c r="GY146" t="s">
        <v>402</v>
      </c>
      <c r="GZ146" t="s">
        <v>460</v>
      </c>
      <c r="HA146" t="s">
        <v>405</v>
      </c>
      <c r="HD146" t="s">
        <v>614</v>
      </c>
      <c r="HE146" t="s">
        <v>2298</v>
      </c>
      <c r="HF146" t="s">
        <v>408</v>
      </c>
      <c r="HG146" t="s">
        <v>2944</v>
      </c>
      <c r="HI146" t="s">
        <v>410</v>
      </c>
      <c r="HJ146" t="s">
        <v>2945</v>
      </c>
      <c r="HK146" t="s">
        <v>412</v>
      </c>
      <c r="HL146" t="s">
        <v>699</v>
      </c>
      <c r="HM146">
        <v>1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U146" t="s">
        <v>495</v>
      </c>
      <c r="HV146" t="s">
        <v>415</v>
      </c>
      <c r="HW146" t="s">
        <v>416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G146" t="s">
        <v>417</v>
      </c>
      <c r="IH146">
        <v>0</v>
      </c>
      <c r="II146">
        <v>1</v>
      </c>
      <c r="IJ146">
        <v>0</v>
      </c>
      <c r="IK146">
        <v>0</v>
      </c>
      <c r="IL146">
        <v>0</v>
      </c>
      <c r="IM146">
        <v>0</v>
      </c>
      <c r="IP146" t="s">
        <v>464</v>
      </c>
      <c r="IR146" t="s">
        <v>2946</v>
      </c>
      <c r="IS146" t="s">
        <v>420</v>
      </c>
      <c r="IU146" t="s">
        <v>2947</v>
      </c>
      <c r="IV146" t="s">
        <v>467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1</v>
      </c>
      <c r="JD146">
        <v>0</v>
      </c>
      <c r="JE146">
        <v>0</v>
      </c>
      <c r="JF146">
        <v>0</v>
      </c>
      <c r="JI146" t="s">
        <v>423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 t="s">
        <v>2948</v>
      </c>
      <c r="JR146" t="s">
        <v>378</v>
      </c>
      <c r="JS146" t="s">
        <v>425</v>
      </c>
      <c r="JT146">
        <v>0</v>
      </c>
      <c r="JU146">
        <v>0</v>
      </c>
      <c r="JV146">
        <v>0</v>
      </c>
      <c r="JW146">
        <v>1</v>
      </c>
      <c r="JX146">
        <v>0</v>
      </c>
      <c r="JY146">
        <v>0</v>
      </c>
      <c r="KA146" t="s">
        <v>2122</v>
      </c>
      <c r="KB146">
        <v>0</v>
      </c>
      <c r="KC146">
        <v>0</v>
      </c>
      <c r="KD146">
        <v>0</v>
      </c>
      <c r="KE146">
        <v>0</v>
      </c>
      <c r="KF146">
        <v>1</v>
      </c>
      <c r="KG146">
        <v>0</v>
      </c>
      <c r="KJ146" t="s">
        <v>405</v>
      </c>
      <c r="KL146" t="s">
        <v>469</v>
      </c>
      <c r="KX146" t="s">
        <v>405</v>
      </c>
      <c r="KY146" t="s">
        <v>405</v>
      </c>
      <c r="LI146" t="s">
        <v>430</v>
      </c>
      <c r="LK146" t="s">
        <v>2949</v>
      </c>
      <c r="LL146" s="3" t="s">
        <v>2950</v>
      </c>
      <c r="LM146" t="s">
        <v>2951</v>
      </c>
      <c r="LN146">
        <v>0.8232622</v>
      </c>
      <c r="LO146">
        <v>34.8652434</v>
      </c>
      <c r="LP146">
        <v>1727.54</v>
      </c>
      <c r="LQ146">
        <v>1.207</v>
      </c>
      <c r="PD146">
        <v>589804499</v>
      </c>
      <c r="PE146" t="s">
        <v>2952</v>
      </c>
      <c r="PF146" s="4">
        <v>45954.3470601852</v>
      </c>
      <c r="PG146" t="s">
        <v>435</v>
      </c>
      <c r="PI146" t="s">
        <v>436</v>
      </c>
      <c r="PJ146" t="s">
        <v>437</v>
      </c>
      <c r="PK146" t="s">
        <v>767</v>
      </c>
      <c r="PM146">
        <v>112</v>
      </c>
    </row>
    <row r="147" spans="1:429">
      <c r="A147" t="s">
        <v>439</v>
      </c>
      <c r="B147" t="s">
        <v>2713</v>
      </c>
      <c r="D147" t="s">
        <v>2714</v>
      </c>
      <c r="E147" t="s">
        <v>2953</v>
      </c>
      <c r="F147" t="s">
        <v>2954</v>
      </c>
      <c r="G147" s="1" t="s">
        <v>442</v>
      </c>
      <c r="H147" t="s">
        <v>532</v>
      </c>
      <c r="I147" t="s">
        <v>377</v>
      </c>
      <c r="M147" t="s">
        <v>378</v>
      </c>
      <c r="N147" t="s">
        <v>378</v>
      </c>
      <c r="P147" t="s">
        <v>378</v>
      </c>
      <c r="Q147" t="s">
        <v>405</v>
      </c>
      <c r="S147" t="s">
        <v>378</v>
      </c>
      <c r="T147" t="s">
        <v>378</v>
      </c>
      <c r="V147" t="s">
        <v>378</v>
      </c>
      <c r="W147" t="s">
        <v>378</v>
      </c>
      <c r="Y147" t="s">
        <v>378</v>
      </c>
      <c r="Z147" t="s">
        <v>378</v>
      </c>
      <c r="AB147" t="s">
        <v>378</v>
      </c>
      <c r="AC147" t="s">
        <v>378</v>
      </c>
      <c r="AE147" t="s">
        <v>378</v>
      </c>
      <c r="AF147" t="s">
        <v>378</v>
      </c>
      <c r="AH147" t="s">
        <v>378</v>
      </c>
      <c r="AI147" t="s">
        <v>378</v>
      </c>
      <c r="AK147" t="s">
        <v>378</v>
      </c>
      <c r="AL147" t="s">
        <v>378</v>
      </c>
      <c r="AN147" t="s">
        <v>378</v>
      </c>
      <c r="AO147" t="s">
        <v>378</v>
      </c>
      <c r="AP147" t="s">
        <v>2343</v>
      </c>
      <c r="AQ147">
        <v>1</v>
      </c>
      <c r="AR147">
        <v>1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BD147" t="s">
        <v>378</v>
      </c>
      <c r="BE147" t="s">
        <v>813</v>
      </c>
      <c r="BF147" t="s">
        <v>378</v>
      </c>
      <c r="BG147" t="s">
        <v>1308</v>
      </c>
      <c r="BH147" t="s">
        <v>378</v>
      </c>
      <c r="BI147">
        <v>0.4</v>
      </c>
      <c r="BJ147" t="s">
        <v>378</v>
      </c>
      <c r="BK147">
        <v>0.4</v>
      </c>
      <c r="BL147" t="s">
        <v>378</v>
      </c>
      <c r="BM147">
        <v>0.8</v>
      </c>
      <c r="BO147" t="s">
        <v>378</v>
      </c>
      <c r="BP147">
        <v>1</v>
      </c>
      <c r="BQ147" t="s">
        <v>378</v>
      </c>
      <c r="BR147">
        <v>0.2</v>
      </c>
      <c r="BS147" t="s">
        <v>405</v>
      </c>
      <c r="BU147" t="s">
        <v>378</v>
      </c>
      <c r="BV147">
        <v>25</v>
      </c>
      <c r="BX147" t="s">
        <v>378</v>
      </c>
      <c r="BY147">
        <v>1</v>
      </c>
      <c r="BZ147" t="s">
        <v>378</v>
      </c>
      <c r="CA147">
        <v>1</v>
      </c>
      <c r="CB147" t="s">
        <v>378</v>
      </c>
      <c r="CC147">
        <v>0.2</v>
      </c>
      <c r="CD147" t="s">
        <v>378</v>
      </c>
      <c r="CE147">
        <v>30</v>
      </c>
      <c r="CF147" t="s">
        <v>378</v>
      </c>
      <c r="CG147">
        <v>0.4</v>
      </c>
      <c r="CI147" t="s">
        <v>378</v>
      </c>
      <c r="CJ147">
        <v>60</v>
      </c>
      <c r="CK147" t="s">
        <v>378</v>
      </c>
      <c r="CL147">
        <v>10</v>
      </c>
      <c r="CM147" t="s">
        <v>378</v>
      </c>
      <c r="CN147">
        <v>1</v>
      </c>
      <c r="CO147" t="s">
        <v>2955</v>
      </c>
      <c r="CP147" t="s">
        <v>381</v>
      </c>
      <c r="CR147" t="s">
        <v>382</v>
      </c>
      <c r="CS147" t="s">
        <v>382</v>
      </c>
      <c r="CT147" t="s">
        <v>382</v>
      </c>
      <c r="CU147" t="s">
        <v>445</v>
      </c>
      <c r="CV147" t="s">
        <v>382</v>
      </c>
      <c r="CW147" t="s">
        <v>382</v>
      </c>
      <c r="CX147" t="s">
        <v>382</v>
      </c>
      <c r="CY147" t="s">
        <v>579</v>
      </c>
      <c r="CZ147" t="s">
        <v>446</v>
      </c>
      <c r="DA147" t="s">
        <v>382</v>
      </c>
      <c r="DB147" t="s">
        <v>382</v>
      </c>
      <c r="DC147" t="s">
        <v>382</v>
      </c>
      <c r="DD147" t="s">
        <v>382</v>
      </c>
      <c r="DE147" t="s">
        <v>382</v>
      </c>
      <c r="DF147" t="s">
        <v>382</v>
      </c>
      <c r="DG147" t="s">
        <v>382</v>
      </c>
      <c r="DH147" t="s">
        <v>445</v>
      </c>
      <c r="DI147" t="s">
        <v>384</v>
      </c>
      <c r="DJ147" t="s">
        <v>385</v>
      </c>
      <c r="DL147" t="s">
        <v>405</v>
      </c>
      <c r="DQ147" t="s">
        <v>378</v>
      </c>
      <c r="DR147" t="s">
        <v>378</v>
      </c>
      <c r="DS147" t="s">
        <v>1382</v>
      </c>
      <c r="DT147" t="s">
        <v>714</v>
      </c>
      <c r="DU147" t="s">
        <v>2956</v>
      </c>
      <c r="DV147" t="s">
        <v>2957</v>
      </c>
      <c r="DW147" t="s">
        <v>1447</v>
      </c>
      <c r="DX147" t="s">
        <v>388</v>
      </c>
      <c r="DY147" t="s">
        <v>553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O147" t="s">
        <v>390</v>
      </c>
      <c r="EP147" t="s">
        <v>378</v>
      </c>
      <c r="EQ147" t="s">
        <v>449</v>
      </c>
      <c r="ES147" t="s">
        <v>392</v>
      </c>
      <c r="EU147" t="s">
        <v>2958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1</v>
      </c>
      <c r="FB147">
        <v>0</v>
      </c>
      <c r="FC147">
        <v>0</v>
      </c>
      <c r="FE147" t="s">
        <v>2959</v>
      </c>
      <c r="FF147">
        <v>1</v>
      </c>
      <c r="FG147">
        <v>0</v>
      </c>
      <c r="FH147">
        <v>0</v>
      </c>
      <c r="FI147">
        <v>0</v>
      </c>
      <c r="FJ147">
        <v>0</v>
      </c>
      <c r="FK147">
        <v>1</v>
      </c>
      <c r="FL147">
        <v>0</v>
      </c>
      <c r="FM147">
        <v>0</v>
      </c>
      <c r="FN147">
        <v>0</v>
      </c>
      <c r="FP147" t="s">
        <v>395</v>
      </c>
      <c r="FQ147" t="s">
        <v>454</v>
      </c>
      <c r="FT147" t="s">
        <v>881</v>
      </c>
      <c r="FU147">
        <v>0</v>
      </c>
      <c r="FV147">
        <v>0</v>
      </c>
      <c r="FW147">
        <v>0</v>
      </c>
      <c r="FX147">
        <v>0</v>
      </c>
      <c r="FY147">
        <v>1</v>
      </c>
      <c r="FZ147">
        <v>0</v>
      </c>
      <c r="GA147">
        <v>0</v>
      </c>
      <c r="GB147">
        <v>0</v>
      </c>
      <c r="GD147" t="s">
        <v>644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0</v>
      </c>
      <c r="GP147" t="s">
        <v>519</v>
      </c>
      <c r="GR147" t="s">
        <v>400</v>
      </c>
      <c r="GT147" t="s">
        <v>401</v>
      </c>
      <c r="GU147" t="s">
        <v>402</v>
      </c>
      <c r="GW147" t="s">
        <v>1021</v>
      </c>
      <c r="GY147" t="s">
        <v>402</v>
      </c>
      <c r="GZ147" t="s">
        <v>460</v>
      </c>
      <c r="HA147" t="s">
        <v>405</v>
      </c>
      <c r="HD147" t="s">
        <v>614</v>
      </c>
      <c r="HE147" t="s">
        <v>2227</v>
      </c>
      <c r="HF147" t="s">
        <v>560</v>
      </c>
      <c r="HG147" t="s">
        <v>2960</v>
      </c>
      <c r="HI147" t="s">
        <v>410</v>
      </c>
      <c r="HJ147" t="s">
        <v>2961</v>
      </c>
      <c r="HK147" t="s">
        <v>412</v>
      </c>
      <c r="HL147" t="s">
        <v>413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</v>
      </c>
      <c r="HS147">
        <v>0</v>
      </c>
      <c r="HU147" t="s">
        <v>495</v>
      </c>
      <c r="HV147" t="s">
        <v>522</v>
      </c>
      <c r="HW147" t="s">
        <v>2962</v>
      </c>
      <c r="HX147">
        <v>0</v>
      </c>
      <c r="HY147">
        <v>1</v>
      </c>
      <c r="HZ147">
        <v>1</v>
      </c>
      <c r="IA147">
        <v>0</v>
      </c>
      <c r="IB147">
        <v>0</v>
      </c>
      <c r="IC147">
        <v>0</v>
      </c>
      <c r="ID147">
        <v>0</v>
      </c>
      <c r="IG147" t="s">
        <v>2963</v>
      </c>
      <c r="IH147">
        <v>1</v>
      </c>
      <c r="II147">
        <v>0</v>
      </c>
      <c r="IJ147">
        <v>1</v>
      </c>
      <c r="IK147">
        <v>1</v>
      </c>
      <c r="IL147">
        <v>1</v>
      </c>
      <c r="IM147">
        <v>0</v>
      </c>
      <c r="IP147" t="s">
        <v>1025</v>
      </c>
      <c r="IR147" t="s">
        <v>2964</v>
      </c>
      <c r="IS147" t="s">
        <v>1757</v>
      </c>
      <c r="IU147" t="s">
        <v>2965</v>
      </c>
      <c r="IV147" t="s">
        <v>2966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1</v>
      </c>
      <c r="JD147">
        <v>1</v>
      </c>
      <c r="JE147">
        <v>0</v>
      </c>
      <c r="JF147">
        <v>0</v>
      </c>
      <c r="JI147" t="s">
        <v>2967</v>
      </c>
      <c r="JJ147">
        <v>1</v>
      </c>
      <c r="JK147">
        <v>0</v>
      </c>
      <c r="JL147">
        <v>1</v>
      </c>
      <c r="JM147">
        <v>1</v>
      </c>
      <c r="JN147">
        <v>1</v>
      </c>
      <c r="JO147">
        <v>0</v>
      </c>
      <c r="JP147" t="s">
        <v>2968</v>
      </c>
      <c r="JR147" t="s">
        <v>378</v>
      </c>
      <c r="JS147" t="s">
        <v>504</v>
      </c>
      <c r="JT147">
        <v>0</v>
      </c>
      <c r="JU147">
        <v>0</v>
      </c>
      <c r="JV147">
        <v>0</v>
      </c>
      <c r="JW147">
        <v>0</v>
      </c>
      <c r="JX147">
        <v>1</v>
      </c>
      <c r="JY147">
        <v>0</v>
      </c>
      <c r="KA147" t="s">
        <v>2969</v>
      </c>
      <c r="KB147">
        <v>1</v>
      </c>
      <c r="KC147">
        <v>0</v>
      </c>
      <c r="KD147">
        <v>0</v>
      </c>
      <c r="KE147">
        <v>0</v>
      </c>
      <c r="KF147">
        <v>1</v>
      </c>
      <c r="KG147">
        <v>0</v>
      </c>
      <c r="KJ147" t="s">
        <v>378</v>
      </c>
      <c r="KK147">
        <v>1</v>
      </c>
      <c r="KL147" t="s">
        <v>427</v>
      </c>
      <c r="KM147" t="s">
        <v>428</v>
      </c>
      <c r="KN147" t="s">
        <v>378</v>
      </c>
      <c r="KO147" t="s">
        <v>429</v>
      </c>
      <c r="KY147" t="s">
        <v>405</v>
      </c>
      <c r="LI147" t="s">
        <v>1923</v>
      </c>
      <c r="LK147" t="s">
        <v>2970</v>
      </c>
      <c r="LL147" s="3" t="s">
        <v>2971</v>
      </c>
      <c r="LM147" t="s">
        <v>2972</v>
      </c>
      <c r="LN147">
        <v>0.8260711</v>
      </c>
      <c r="LO147">
        <v>34.8661107</v>
      </c>
      <c r="LP147">
        <v>1738.2841796875</v>
      </c>
      <c r="LQ147">
        <v>4.208</v>
      </c>
      <c r="PD147">
        <v>589806432</v>
      </c>
      <c r="PE147" t="s">
        <v>2973</v>
      </c>
      <c r="PF147" s="4">
        <v>45954.348599537</v>
      </c>
      <c r="PG147" t="s">
        <v>435</v>
      </c>
      <c r="PI147" t="s">
        <v>436</v>
      </c>
      <c r="PJ147" t="s">
        <v>437</v>
      </c>
      <c r="PK147" t="s">
        <v>767</v>
      </c>
      <c r="PM147">
        <v>113</v>
      </c>
    </row>
    <row r="148" spans="1:429">
      <c r="A148" t="s">
        <v>371</v>
      </c>
      <c r="B148" t="s">
        <v>2713</v>
      </c>
      <c r="D148" t="s">
        <v>2714</v>
      </c>
      <c r="E148" t="s">
        <v>2753</v>
      </c>
      <c r="F148" t="s">
        <v>2974</v>
      </c>
      <c r="G148" s="1" t="s">
        <v>442</v>
      </c>
      <c r="H148" t="s">
        <v>443</v>
      </c>
      <c r="I148" t="s">
        <v>377</v>
      </c>
      <c r="M148" t="s">
        <v>378</v>
      </c>
      <c r="N148" t="s">
        <v>378</v>
      </c>
      <c r="P148" t="s">
        <v>378</v>
      </c>
      <c r="Q148" t="s">
        <v>378</v>
      </c>
      <c r="S148" t="s">
        <v>378</v>
      </c>
      <c r="T148" t="s">
        <v>378</v>
      </c>
      <c r="V148" t="s">
        <v>378</v>
      </c>
      <c r="W148" t="s">
        <v>378</v>
      </c>
      <c r="Y148" t="s">
        <v>378</v>
      </c>
      <c r="Z148" t="s">
        <v>378</v>
      </c>
      <c r="AB148" t="s">
        <v>378</v>
      </c>
      <c r="AC148" t="s">
        <v>378</v>
      </c>
      <c r="AE148" t="s">
        <v>378</v>
      </c>
      <c r="AF148" t="s">
        <v>378</v>
      </c>
      <c r="AH148" t="s">
        <v>378</v>
      </c>
      <c r="AI148" t="s">
        <v>378</v>
      </c>
      <c r="AK148" t="s">
        <v>378</v>
      </c>
      <c r="AL148" t="s">
        <v>378</v>
      </c>
      <c r="AN148" t="s">
        <v>378</v>
      </c>
      <c r="AO148" t="s">
        <v>378</v>
      </c>
      <c r="AP148" t="s">
        <v>379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BD148" t="s">
        <v>378</v>
      </c>
      <c r="BE148" t="s">
        <v>992</v>
      </c>
      <c r="BF148" t="s">
        <v>378</v>
      </c>
      <c r="BG148" t="s">
        <v>992</v>
      </c>
      <c r="BH148" t="s">
        <v>378</v>
      </c>
      <c r="BI148">
        <v>0.2</v>
      </c>
      <c r="BJ148" t="s">
        <v>378</v>
      </c>
      <c r="BK148">
        <v>0.75</v>
      </c>
      <c r="BL148" t="s">
        <v>378</v>
      </c>
      <c r="BM148">
        <v>0.2</v>
      </c>
      <c r="BO148" t="s">
        <v>378</v>
      </c>
      <c r="BP148">
        <v>1</v>
      </c>
      <c r="BQ148" t="s">
        <v>378</v>
      </c>
      <c r="BR148">
        <v>0.75</v>
      </c>
      <c r="BS148" t="s">
        <v>378</v>
      </c>
      <c r="BT148">
        <v>0.75</v>
      </c>
      <c r="BU148" t="s">
        <v>378</v>
      </c>
      <c r="BV148">
        <v>3</v>
      </c>
      <c r="BX148" t="s">
        <v>378</v>
      </c>
      <c r="BY148">
        <v>0.2</v>
      </c>
      <c r="BZ148" t="s">
        <v>378</v>
      </c>
      <c r="CA148">
        <v>0.2</v>
      </c>
      <c r="CB148" t="s">
        <v>378</v>
      </c>
      <c r="CC148">
        <v>0.75</v>
      </c>
      <c r="CD148" t="s">
        <v>378</v>
      </c>
      <c r="CE148">
        <v>20</v>
      </c>
      <c r="CF148" t="s">
        <v>378</v>
      </c>
      <c r="CG148">
        <v>0.75</v>
      </c>
      <c r="CI148" t="s">
        <v>378</v>
      </c>
      <c r="CJ148">
        <v>7</v>
      </c>
      <c r="CK148" t="s">
        <v>378</v>
      </c>
      <c r="CL148">
        <v>7</v>
      </c>
      <c r="CM148" t="s">
        <v>378</v>
      </c>
      <c r="CN148">
        <v>0.2</v>
      </c>
      <c r="CO148" t="s">
        <v>380</v>
      </c>
      <c r="CP148" t="s">
        <v>381</v>
      </c>
      <c r="CR148" t="s">
        <v>382</v>
      </c>
      <c r="CS148" t="s">
        <v>382</v>
      </c>
      <c r="CT148" t="s">
        <v>382</v>
      </c>
      <c r="CU148" t="s">
        <v>383</v>
      </c>
      <c r="CV148" t="s">
        <v>382</v>
      </c>
      <c r="CW148" t="s">
        <v>383</v>
      </c>
      <c r="CX148" t="s">
        <v>383</v>
      </c>
      <c r="CY148" t="s">
        <v>382</v>
      </c>
      <c r="CZ148" t="s">
        <v>383</v>
      </c>
      <c r="DA148" t="s">
        <v>383</v>
      </c>
      <c r="DB148" t="s">
        <v>382</v>
      </c>
      <c r="DC148" t="s">
        <v>382</v>
      </c>
      <c r="DD148" t="s">
        <v>382</v>
      </c>
      <c r="DE148" t="s">
        <v>382</v>
      </c>
      <c r="DF148" t="s">
        <v>382</v>
      </c>
      <c r="DG148" t="s">
        <v>383</v>
      </c>
      <c r="DH148" t="s">
        <v>383</v>
      </c>
      <c r="DI148" t="s">
        <v>384</v>
      </c>
      <c r="DJ148" t="s">
        <v>663</v>
      </c>
      <c r="DL148" t="s">
        <v>378</v>
      </c>
      <c r="DM148" t="s">
        <v>2975</v>
      </c>
      <c r="DN148" t="s">
        <v>665</v>
      </c>
      <c r="DO148" t="s">
        <v>714</v>
      </c>
      <c r="DP148" t="s">
        <v>997</v>
      </c>
      <c r="DQ148" t="s">
        <v>378</v>
      </c>
      <c r="DR148" t="s">
        <v>378</v>
      </c>
      <c r="DS148" t="s">
        <v>2976</v>
      </c>
      <c r="DT148" t="s">
        <v>666</v>
      </c>
      <c r="DU148" t="s">
        <v>1035</v>
      </c>
      <c r="DV148" t="s">
        <v>1257</v>
      </c>
      <c r="DW148" t="s">
        <v>1107</v>
      </c>
      <c r="DX148" t="s">
        <v>482</v>
      </c>
      <c r="DY148" t="s">
        <v>389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O148" t="s">
        <v>390</v>
      </c>
      <c r="EP148" t="s">
        <v>378</v>
      </c>
      <c r="EQ148" t="s">
        <v>391</v>
      </c>
      <c r="ES148" t="s">
        <v>450</v>
      </c>
      <c r="EU148" t="s">
        <v>941</v>
      </c>
      <c r="EV148">
        <v>1</v>
      </c>
      <c r="EW148">
        <v>1</v>
      </c>
      <c r="EX148">
        <v>1</v>
      </c>
      <c r="EY148">
        <v>1</v>
      </c>
      <c r="EZ148">
        <v>0</v>
      </c>
      <c r="FA148">
        <v>0</v>
      </c>
      <c r="FB148">
        <v>0</v>
      </c>
      <c r="FC148">
        <v>0</v>
      </c>
      <c r="FE148" t="s">
        <v>674</v>
      </c>
      <c r="FF148">
        <v>1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0</v>
      </c>
      <c r="FM148">
        <v>0</v>
      </c>
      <c r="FN148">
        <v>0</v>
      </c>
      <c r="FP148" t="s">
        <v>453</v>
      </c>
      <c r="FQ148" t="s">
        <v>454</v>
      </c>
      <c r="FT148" t="s">
        <v>397</v>
      </c>
      <c r="FU148">
        <v>0</v>
      </c>
      <c r="FV148">
        <v>0</v>
      </c>
      <c r="FW148">
        <v>1</v>
      </c>
      <c r="FX148">
        <v>0</v>
      </c>
      <c r="FY148">
        <v>0</v>
      </c>
      <c r="FZ148">
        <v>0</v>
      </c>
      <c r="GA148">
        <v>0</v>
      </c>
      <c r="GB148">
        <v>0</v>
      </c>
      <c r="GD148" t="s">
        <v>800</v>
      </c>
      <c r="GE148">
        <v>1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P148" t="s">
        <v>399</v>
      </c>
      <c r="GR148" t="s">
        <v>400</v>
      </c>
      <c r="GT148" t="s">
        <v>401</v>
      </c>
      <c r="GU148" t="s">
        <v>489</v>
      </c>
      <c r="GW148" t="s">
        <v>403</v>
      </c>
      <c r="GY148" t="s">
        <v>489</v>
      </c>
      <c r="GZ148" t="s">
        <v>404</v>
      </c>
      <c r="HA148" t="s">
        <v>405</v>
      </c>
      <c r="HD148" t="s">
        <v>406</v>
      </c>
      <c r="HE148" t="s">
        <v>2977</v>
      </c>
      <c r="HF148" t="s">
        <v>408</v>
      </c>
      <c r="HG148" t="s">
        <v>2978</v>
      </c>
      <c r="HI148" t="s">
        <v>678</v>
      </c>
      <c r="HJ148" t="s">
        <v>2979</v>
      </c>
      <c r="HK148" t="s">
        <v>680</v>
      </c>
      <c r="HL148" t="s">
        <v>699</v>
      </c>
      <c r="HM148">
        <v>1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U148" t="s">
        <v>414</v>
      </c>
      <c r="HV148" t="s">
        <v>415</v>
      </c>
      <c r="HW148" t="s">
        <v>416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G148" t="s">
        <v>496</v>
      </c>
      <c r="IH148">
        <v>1</v>
      </c>
      <c r="II148">
        <v>0</v>
      </c>
      <c r="IJ148">
        <v>0</v>
      </c>
      <c r="IK148">
        <v>0</v>
      </c>
      <c r="IL148">
        <v>0</v>
      </c>
      <c r="IM148">
        <v>0</v>
      </c>
      <c r="IP148" t="s">
        <v>418</v>
      </c>
      <c r="IR148" t="s">
        <v>2980</v>
      </c>
      <c r="IS148" t="s">
        <v>420</v>
      </c>
      <c r="IU148" t="s">
        <v>1337</v>
      </c>
      <c r="IV148" t="s">
        <v>422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1</v>
      </c>
      <c r="JF148">
        <v>0</v>
      </c>
      <c r="JI148" t="s">
        <v>502</v>
      </c>
      <c r="JJ148">
        <v>0</v>
      </c>
      <c r="JK148">
        <v>0</v>
      </c>
      <c r="JL148">
        <v>1</v>
      </c>
      <c r="JM148">
        <v>0</v>
      </c>
      <c r="JN148">
        <v>0</v>
      </c>
      <c r="JO148">
        <v>0</v>
      </c>
      <c r="JP148" t="s">
        <v>2981</v>
      </c>
      <c r="JR148" t="s">
        <v>378</v>
      </c>
      <c r="JS148" t="s">
        <v>425</v>
      </c>
      <c r="JT148">
        <v>0</v>
      </c>
      <c r="JU148">
        <v>0</v>
      </c>
      <c r="JV148">
        <v>0</v>
      </c>
      <c r="JW148">
        <v>1</v>
      </c>
      <c r="JX148">
        <v>0</v>
      </c>
      <c r="JY148">
        <v>0</v>
      </c>
      <c r="KA148" t="s">
        <v>426</v>
      </c>
      <c r="KB148">
        <v>1</v>
      </c>
      <c r="KC148">
        <v>0</v>
      </c>
      <c r="KD148">
        <v>0</v>
      </c>
      <c r="KE148">
        <v>0</v>
      </c>
      <c r="KF148">
        <v>0</v>
      </c>
      <c r="KG148">
        <v>0</v>
      </c>
      <c r="KJ148" t="s">
        <v>405</v>
      </c>
      <c r="KL148" t="s">
        <v>469</v>
      </c>
      <c r="KX148" t="s">
        <v>378</v>
      </c>
      <c r="KY148" t="s">
        <v>378</v>
      </c>
      <c r="KZ148" t="s">
        <v>378</v>
      </c>
      <c r="LI148" t="s">
        <v>430</v>
      </c>
      <c r="LK148" t="s">
        <v>2982</v>
      </c>
      <c r="LL148" s="3" t="s">
        <v>2983</v>
      </c>
      <c r="LM148" t="s">
        <v>2984</v>
      </c>
      <c r="LN148">
        <v>0.826055</v>
      </c>
      <c r="LO148">
        <v>34.8660467</v>
      </c>
      <c r="LP148">
        <v>1771.2</v>
      </c>
      <c r="LQ148">
        <v>4.3</v>
      </c>
      <c r="PD148">
        <v>589807952</v>
      </c>
      <c r="PE148" t="s">
        <v>2985</v>
      </c>
      <c r="PF148" s="4">
        <v>45954.3498032407</v>
      </c>
      <c r="PG148" t="s">
        <v>435</v>
      </c>
      <c r="PI148" t="s">
        <v>436</v>
      </c>
      <c r="PJ148" t="s">
        <v>437</v>
      </c>
      <c r="PK148" t="s">
        <v>767</v>
      </c>
      <c r="PM148">
        <v>114</v>
      </c>
    </row>
    <row r="149" spans="1:429">
      <c r="A149" t="s">
        <v>549</v>
      </c>
      <c r="B149" t="s">
        <v>2713</v>
      </c>
      <c r="D149" t="s">
        <v>2714</v>
      </c>
      <c r="E149" t="s">
        <v>2986</v>
      </c>
      <c r="F149" t="s">
        <v>2987</v>
      </c>
      <c r="G149" s="1" t="s">
        <v>442</v>
      </c>
      <c r="H149" t="s">
        <v>376</v>
      </c>
      <c r="I149" t="s">
        <v>377</v>
      </c>
      <c r="M149" t="s">
        <v>378</v>
      </c>
      <c r="N149" t="s">
        <v>378</v>
      </c>
      <c r="P149" t="s">
        <v>378</v>
      </c>
      <c r="Q149" t="s">
        <v>378</v>
      </c>
      <c r="S149" t="s">
        <v>378</v>
      </c>
      <c r="T149" t="s">
        <v>378</v>
      </c>
      <c r="V149" t="s">
        <v>378</v>
      </c>
      <c r="W149" t="s">
        <v>378</v>
      </c>
      <c r="Y149" t="s">
        <v>378</v>
      </c>
      <c r="Z149" t="s">
        <v>378</v>
      </c>
      <c r="AB149" t="s">
        <v>378</v>
      </c>
      <c r="AC149" t="s">
        <v>378</v>
      </c>
      <c r="AE149" t="s">
        <v>378</v>
      </c>
      <c r="AF149" t="s">
        <v>378</v>
      </c>
      <c r="AH149" t="s">
        <v>378</v>
      </c>
      <c r="AI149" t="s">
        <v>378</v>
      </c>
      <c r="AK149" t="s">
        <v>378</v>
      </c>
      <c r="AL149" t="s">
        <v>378</v>
      </c>
      <c r="AN149" t="s">
        <v>378</v>
      </c>
      <c r="AO149" t="s">
        <v>378</v>
      </c>
      <c r="AP149" t="s">
        <v>379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BD149" t="s">
        <v>378</v>
      </c>
      <c r="BE149" t="s">
        <v>749</v>
      </c>
      <c r="BF149" t="s">
        <v>378</v>
      </c>
      <c r="BG149" t="s">
        <v>660</v>
      </c>
      <c r="BH149" t="s">
        <v>378</v>
      </c>
      <c r="BI149">
        <v>1</v>
      </c>
      <c r="BJ149" t="s">
        <v>378</v>
      </c>
      <c r="BK149">
        <v>1</v>
      </c>
      <c r="BL149" t="s">
        <v>378</v>
      </c>
      <c r="BM149">
        <v>1</v>
      </c>
      <c r="BO149" t="s">
        <v>378</v>
      </c>
      <c r="BP149">
        <v>1</v>
      </c>
      <c r="BQ149" t="s">
        <v>378</v>
      </c>
      <c r="BR149">
        <v>1</v>
      </c>
      <c r="BS149" t="s">
        <v>378</v>
      </c>
      <c r="BT149">
        <v>1</v>
      </c>
      <c r="BU149" t="s">
        <v>378</v>
      </c>
      <c r="BV149">
        <v>5</v>
      </c>
      <c r="BX149" t="s">
        <v>378</v>
      </c>
      <c r="BY149">
        <v>0.2</v>
      </c>
      <c r="BZ149" t="s">
        <v>378</v>
      </c>
      <c r="CA149">
        <v>0.1</v>
      </c>
      <c r="CB149" t="s">
        <v>378</v>
      </c>
      <c r="CC149">
        <v>0.3</v>
      </c>
      <c r="CD149" t="s">
        <v>378</v>
      </c>
      <c r="CE149">
        <v>20</v>
      </c>
      <c r="CF149" t="s">
        <v>378</v>
      </c>
      <c r="CG149">
        <v>0.4</v>
      </c>
      <c r="CI149" t="s">
        <v>378</v>
      </c>
      <c r="CJ149">
        <v>50</v>
      </c>
      <c r="CK149" t="s">
        <v>378</v>
      </c>
      <c r="CL149">
        <v>20</v>
      </c>
      <c r="CM149" t="s">
        <v>378</v>
      </c>
      <c r="CN149">
        <v>0.4</v>
      </c>
      <c r="CO149" t="s">
        <v>479</v>
      </c>
      <c r="CP149" t="s">
        <v>381</v>
      </c>
      <c r="CR149" t="s">
        <v>382</v>
      </c>
      <c r="CS149" t="s">
        <v>382</v>
      </c>
      <c r="CT149" t="s">
        <v>382</v>
      </c>
      <c r="CU149" t="s">
        <v>382</v>
      </c>
      <c r="CV149" t="s">
        <v>382</v>
      </c>
      <c r="CW149" t="s">
        <v>382</v>
      </c>
      <c r="CX149" t="s">
        <v>382</v>
      </c>
      <c r="CY149" t="s">
        <v>382</v>
      </c>
      <c r="CZ149" t="s">
        <v>382</v>
      </c>
      <c r="DA149" t="s">
        <v>382</v>
      </c>
      <c r="DB149" t="s">
        <v>382</v>
      </c>
      <c r="DC149" t="s">
        <v>382</v>
      </c>
      <c r="DD149" t="s">
        <v>382</v>
      </c>
      <c r="DE149" t="s">
        <v>382</v>
      </c>
      <c r="DF149" t="s">
        <v>382</v>
      </c>
      <c r="DG149" t="s">
        <v>382</v>
      </c>
      <c r="DH149" t="s">
        <v>382</v>
      </c>
      <c r="DI149" t="s">
        <v>384</v>
      </c>
      <c r="DJ149" t="s">
        <v>385</v>
      </c>
      <c r="DL149" t="s">
        <v>405</v>
      </c>
      <c r="DQ149" t="s">
        <v>378</v>
      </c>
      <c r="DR149" t="s">
        <v>378</v>
      </c>
      <c r="DS149" t="s">
        <v>2988</v>
      </c>
      <c r="DT149" t="s">
        <v>1160</v>
      </c>
      <c r="DU149" t="s">
        <v>1417</v>
      </c>
      <c r="DV149" t="s">
        <v>775</v>
      </c>
      <c r="DW149" t="s">
        <v>638</v>
      </c>
      <c r="DX149" t="s">
        <v>388</v>
      </c>
      <c r="DY149" t="s">
        <v>483</v>
      </c>
      <c r="DZ149">
        <v>0</v>
      </c>
      <c r="EA149">
        <v>1</v>
      </c>
      <c r="EB149">
        <v>0</v>
      </c>
      <c r="EC149">
        <v>0</v>
      </c>
      <c r="ED149">
        <v>0</v>
      </c>
      <c r="EE149">
        <v>0</v>
      </c>
      <c r="EO149" t="s">
        <v>390</v>
      </c>
      <c r="EP149" t="s">
        <v>378</v>
      </c>
      <c r="EQ149" t="s">
        <v>391</v>
      </c>
      <c r="ES149" t="s">
        <v>392</v>
      </c>
      <c r="EU149" t="s">
        <v>751</v>
      </c>
      <c r="EV149">
        <v>1</v>
      </c>
      <c r="EW149">
        <v>1</v>
      </c>
      <c r="EX149">
        <v>1</v>
      </c>
      <c r="EY149">
        <v>1</v>
      </c>
      <c r="EZ149">
        <v>1</v>
      </c>
      <c r="FA149">
        <v>0</v>
      </c>
      <c r="FB149">
        <v>0</v>
      </c>
      <c r="FC149">
        <v>0</v>
      </c>
      <c r="FE149" t="s">
        <v>843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0</v>
      </c>
      <c r="FL149">
        <v>0</v>
      </c>
      <c r="FM149">
        <v>0</v>
      </c>
      <c r="FN149">
        <v>0</v>
      </c>
      <c r="FP149" t="s">
        <v>395</v>
      </c>
      <c r="FQ149" t="s">
        <v>556</v>
      </c>
      <c r="FT149" t="s">
        <v>2989</v>
      </c>
      <c r="FU149">
        <v>1</v>
      </c>
      <c r="FV149">
        <v>1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D149" t="s">
        <v>2990</v>
      </c>
      <c r="GE149">
        <v>1</v>
      </c>
      <c r="GF149">
        <v>0</v>
      </c>
      <c r="GG149">
        <v>0</v>
      </c>
      <c r="GH149">
        <v>0</v>
      </c>
      <c r="GI149">
        <v>1</v>
      </c>
      <c r="GJ149">
        <v>1</v>
      </c>
      <c r="GK149">
        <v>0</v>
      </c>
      <c r="GL149">
        <v>0</v>
      </c>
      <c r="GM149">
        <v>1</v>
      </c>
      <c r="GN149">
        <v>0</v>
      </c>
      <c r="GP149" t="s">
        <v>519</v>
      </c>
      <c r="GR149" t="s">
        <v>400</v>
      </c>
      <c r="GT149" t="s">
        <v>401</v>
      </c>
      <c r="GU149" t="s">
        <v>402</v>
      </c>
      <c r="GW149" t="s">
        <v>403</v>
      </c>
      <c r="GY149" t="s">
        <v>402</v>
      </c>
      <c r="GZ149" t="s">
        <v>460</v>
      </c>
      <c r="HA149" t="s">
        <v>405</v>
      </c>
      <c r="HD149" t="s">
        <v>406</v>
      </c>
      <c r="HE149" t="s">
        <v>1202</v>
      </c>
      <c r="HF149" t="s">
        <v>408</v>
      </c>
      <c r="HG149" t="s">
        <v>2991</v>
      </c>
      <c r="HI149" t="s">
        <v>410</v>
      </c>
      <c r="HJ149" t="s">
        <v>2992</v>
      </c>
      <c r="HK149" t="s">
        <v>412</v>
      </c>
      <c r="HL149" t="s">
        <v>413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1</v>
      </c>
      <c r="HS149">
        <v>0</v>
      </c>
      <c r="HU149" t="s">
        <v>495</v>
      </c>
      <c r="HV149" t="s">
        <v>563</v>
      </c>
      <c r="HW149" t="s">
        <v>416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G149" t="s">
        <v>1091</v>
      </c>
      <c r="IH149">
        <v>1</v>
      </c>
      <c r="II149">
        <v>1</v>
      </c>
      <c r="IJ149">
        <v>1</v>
      </c>
      <c r="IK149">
        <v>0</v>
      </c>
      <c r="IL149">
        <v>0</v>
      </c>
      <c r="IM149">
        <v>0</v>
      </c>
      <c r="IP149" t="s">
        <v>418</v>
      </c>
      <c r="IR149" t="s">
        <v>2993</v>
      </c>
      <c r="IS149" t="s">
        <v>524</v>
      </c>
      <c r="IU149" t="s">
        <v>2994</v>
      </c>
      <c r="IV149" t="s">
        <v>1050</v>
      </c>
      <c r="IW149">
        <v>0</v>
      </c>
      <c r="IX149">
        <v>0</v>
      </c>
      <c r="IY149">
        <v>0</v>
      </c>
      <c r="IZ149">
        <v>0</v>
      </c>
      <c r="JA149">
        <v>1</v>
      </c>
      <c r="JB149">
        <v>0</v>
      </c>
      <c r="JC149">
        <v>1</v>
      </c>
      <c r="JD149">
        <v>0</v>
      </c>
      <c r="JE149">
        <v>0</v>
      </c>
      <c r="JF149">
        <v>0</v>
      </c>
      <c r="JI149" t="s">
        <v>1322</v>
      </c>
      <c r="JJ149">
        <v>1</v>
      </c>
      <c r="JK149">
        <v>1</v>
      </c>
      <c r="JL149">
        <v>1</v>
      </c>
      <c r="JM149">
        <v>1</v>
      </c>
      <c r="JN149">
        <v>0</v>
      </c>
      <c r="JO149">
        <v>0</v>
      </c>
      <c r="JP149" t="s">
        <v>2995</v>
      </c>
      <c r="JR149" t="s">
        <v>378</v>
      </c>
      <c r="JS149" t="s">
        <v>570</v>
      </c>
      <c r="JT149">
        <v>0</v>
      </c>
      <c r="JU149">
        <v>0</v>
      </c>
      <c r="JV149">
        <v>0</v>
      </c>
      <c r="JW149">
        <v>1</v>
      </c>
      <c r="JX149">
        <v>1</v>
      </c>
      <c r="JY149">
        <v>0</v>
      </c>
      <c r="KA149" t="s">
        <v>426</v>
      </c>
      <c r="KB149">
        <v>1</v>
      </c>
      <c r="KC149">
        <v>0</v>
      </c>
      <c r="KD149">
        <v>0</v>
      </c>
      <c r="KE149">
        <v>0</v>
      </c>
      <c r="KF149">
        <v>0</v>
      </c>
      <c r="KG149">
        <v>0</v>
      </c>
      <c r="KJ149" t="s">
        <v>378</v>
      </c>
      <c r="KK149">
        <v>1</v>
      </c>
      <c r="KL149" t="s">
        <v>427</v>
      </c>
      <c r="KM149" t="s">
        <v>428</v>
      </c>
      <c r="KN149" t="s">
        <v>378</v>
      </c>
      <c r="KO149" t="s">
        <v>429</v>
      </c>
      <c r="KY149" t="s">
        <v>378</v>
      </c>
      <c r="KZ149" t="s">
        <v>378</v>
      </c>
      <c r="LI149" t="s">
        <v>891</v>
      </c>
      <c r="LJ149" t="s">
        <v>1478</v>
      </c>
      <c r="LK149" t="s">
        <v>2996</v>
      </c>
      <c r="LL149" s="3" t="s">
        <v>2997</v>
      </c>
      <c r="LM149" t="s">
        <v>2998</v>
      </c>
      <c r="LN149">
        <v>0.831745</v>
      </c>
      <c r="LO149">
        <v>34.8652785</v>
      </c>
      <c r="LP149">
        <v>1755.5</v>
      </c>
      <c r="LQ149">
        <v>4.72</v>
      </c>
      <c r="PD149">
        <v>589817553</v>
      </c>
      <c r="PE149" t="s">
        <v>2999</v>
      </c>
      <c r="PF149" s="4">
        <v>45954.3587037037</v>
      </c>
      <c r="PG149" t="s">
        <v>435</v>
      </c>
      <c r="PI149" t="s">
        <v>436</v>
      </c>
      <c r="PJ149" t="s">
        <v>437</v>
      </c>
      <c r="PK149" t="s">
        <v>767</v>
      </c>
      <c r="PM149">
        <v>116</v>
      </c>
    </row>
    <row r="150" spans="1:429">
      <c r="A150" t="s">
        <v>510</v>
      </c>
      <c r="B150" t="s">
        <v>2713</v>
      </c>
      <c r="D150" t="s">
        <v>2714</v>
      </c>
      <c r="E150" t="s">
        <v>2796</v>
      </c>
      <c r="F150" t="s">
        <v>3000</v>
      </c>
      <c r="G150" s="1" t="s">
        <v>442</v>
      </c>
      <c r="H150" t="s">
        <v>376</v>
      </c>
      <c r="I150" t="s">
        <v>478</v>
      </c>
      <c r="M150" t="s">
        <v>378</v>
      </c>
      <c r="N150" t="s">
        <v>378</v>
      </c>
      <c r="P150" t="s">
        <v>378</v>
      </c>
      <c r="Q150" t="s">
        <v>378</v>
      </c>
      <c r="S150" t="s">
        <v>378</v>
      </c>
      <c r="T150" t="s">
        <v>378</v>
      </c>
      <c r="V150" t="s">
        <v>378</v>
      </c>
      <c r="W150" t="s">
        <v>378</v>
      </c>
      <c r="Y150" t="s">
        <v>378</v>
      </c>
      <c r="Z150" t="s">
        <v>378</v>
      </c>
      <c r="AB150" t="s">
        <v>378</v>
      </c>
      <c r="AC150" t="s">
        <v>378</v>
      </c>
      <c r="AE150" t="s">
        <v>405</v>
      </c>
      <c r="AF150" t="s">
        <v>405</v>
      </c>
      <c r="AH150" t="s">
        <v>378</v>
      </c>
      <c r="AI150" t="s">
        <v>378</v>
      </c>
      <c r="AK150" t="s">
        <v>378</v>
      </c>
      <c r="AL150" t="s">
        <v>378</v>
      </c>
      <c r="AN150" t="s">
        <v>378</v>
      </c>
      <c r="AO150" t="s">
        <v>378</v>
      </c>
      <c r="AP150" t="s">
        <v>379</v>
      </c>
      <c r="AQ150">
        <v>0</v>
      </c>
      <c r="AR150">
        <v>0</v>
      </c>
      <c r="AS150">
        <v>0</v>
      </c>
      <c r="AT150">
        <v>1</v>
      </c>
      <c r="AU150">
        <v>0</v>
      </c>
      <c r="AV150">
        <v>0</v>
      </c>
      <c r="AW150">
        <v>0</v>
      </c>
      <c r="AX150">
        <v>0</v>
      </c>
      <c r="BD150" t="s">
        <v>378</v>
      </c>
      <c r="BE150" t="s">
        <v>660</v>
      </c>
      <c r="BF150" t="s">
        <v>378</v>
      </c>
      <c r="BG150" t="s">
        <v>813</v>
      </c>
      <c r="BH150" t="s">
        <v>378</v>
      </c>
      <c r="BI150">
        <v>0.2</v>
      </c>
      <c r="BJ150" t="s">
        <v>405</v>
      </c>
      <c r="BL150" t="s">
        <v>378</v>
      </c>
      <c r="BM150">
        <v>0.8</v>
      </c>
      <c r="BO150" t="s">
        <v>378</v>
      </c>
      <c r="BP150">
        <v>1</v>
      </c>
      <c r="BQ150" t="s">
        <v>405</v>
      </c>
      <c r="BS150" t="s">
        <v>378</v>
      </c>
      <c r="BT150">
        <v>0.2</v>
      </c>
      <c r="BU150" t="s">
        <v>378</v>
      </c>
      <c r="BV150">
        <v>4</v>
      </c>
      <c r="BX150" t="s">
        <v>378</v>
      </c>
      <c r="BY150">
        <v>0.4</v>
      </c>
      <c r="BZ150" t="s">
        <v>378</v>
      </c>
      <c r="CA150">
        <v>0.4</v>
      </c>
      <c r="CB150" t="s">
        <v>378</v>
      </c>
      <c r="CC150">
        <v>0.8</v>
      </c>
      <c r="CD150" t="s">
        <v>378</v>
      </c>
      <c r="CE150">
        <v>16</v>
      </c>
      <c r="CF150" t="s">
        <v>378</v>
      </c>
      <c r="CG150">
        <v>0.4</v>
      </c>
      <c r="CI150" t="s">
        <v>378</v>
      </c>
      <c r="CJ150">
        <v>50</v>
      </c>
      <c r="CK150" t="s">
        <v>378</v>
      </c>
      <c r="CL150">
        <v>15</v>
      </c>
      <c r="CM150" t="s">
        <v>378</v>
      </c>
      <c r="CN150">
        <v>0.8</v>
      </c>
      <c r="CO150" t="s">
        <v>876</v>
      </c>
      <c r="CP150" t="s">
        <v>381</v>
      </c>
      <c r="CR150" t="s">
        <v>382</v>
      </c>
      <c r="CS150" t="s">
        <v>382</v>
      </c>
      <c r="CT150" t="s">
        <v>382</v>
      </c>
      <c r="CU150" t="s">
        <v>446</v>
      </c>
      <c r="CV150" t="s">
        <v>382</v>
      </c>
      <c r="CW150" t="s">
        <v>382</v>
      </c>
      <c r="CX150" t="s">
        <v>446</v>
      </c>
      <c r="CY150" t="s">
        <v>382</v>
      </c>
      <c r="CZ150" t="s">
        <v>382</v>
      </c>
      <c r="DA150" t="s">
        <v>382</v>
      </c>
      <c r="DB150" t="s">
        <v>382</v>
      </c>
      <c r="DC150" t="s">
        <v>382</v>
      </c>
      <c r="DD150" t="s">
        <v>382</v>
      </c>
      <c r="DE150" t="s">
        <v>382</v>
      </c>
      <c r="DF150" t="s">
        <v>382</v>
      </c>
      <c r="DG150" t="s">
        <v>382</v>
      </c>
      <c r="DH150" t="s">
        <v>382</v>
      </c>
      <c r="DI150" t="s">
        <v>384</v>
      </c>
      <c r="DJ150" t="s">
        <v>385</v>
      </c>
      <c r="DL150" t="s">
        <v>378</v>
      </c>
      <c r="DM150" t="s">
        <v>2188</v>
      </c>
      <c r="DN150" t="s">
        <v>797</v>
      </c>
      <c r="DO150" t="s">
        <v>715</v>
      </c>
      <c r="DP150" t="s">
        <v>636</v>
      </c>
      <c r="DQ150" t="s">
        <v>405</v>
      </c>
      <c r="DX150" t="s">
        <v>388</v>
      </c>
      <c r="DY150" t="s">
        <v>483</v>
      </c>
      <c r="DZ150">
        <v>0</v>
      </c>
      <c r="EA150">
        <v>1</v>
      </c>
      <c r="EB150">
        <v>0</v>
      </c>
      <c r="EC150">
        <v>0</v>
      </c>
      <c r="ED150">
        <v>0</v>
      </c>
      <c r="EE150">
        <v>0</v>
      </c>
      <c r="EO150" t="s">
        <v>390</v>
      </c>
      <c r="EP150" t="s">
        <v>378</v>
      </c>
      <c r="EQ150" t="s">
        <v>449</v>
      </c>
      <c r="ES150" t="s">
        <v>392</v>
      </c>
      <c r="EU150" t="s">
        <v>393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 t="s">
        <v>799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P150" t="s">
        <v>395</v>
      </c>
      <c r="FQ150" t="s">
        <v>454</v>
      </c>
      <c r="FT150" t="s">
        <v>1144</v>
      </c>
      <c r="FU150">
        <v>1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D150" t="s">
        <v>800</v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P150" t="s">
        <v>519</v>
      </c>
      <c r="GR150" t="s">
        <v>458</v>
      </c>
      <c r="GT150" t="s">
        <v>401</v>
      </c>
      <c r="GU150" t="s">
        <v>402</v>
      </c>
      <c r="GW150" t="s">
        <v>490</v>
      </c>
      <c r="GY150" t="s">
        <v>402</v>
      </c>
      <c r="GZ150" t="s">
        <v>460</v>
      </c>
      <c r="HA150" t="s">
        <v>405</v>
      </c>
      <c r="HD150" t="s">
        <v>406</v>
      </c>
      <c r="HE150" t="s">
        <v>3001</v>
      </c>
      <c r="HF150" t="s">
        <v>408</v>
      </c>
      <c r="HG150" t="s">
        <v>3002</v>
      </c>
      <c r="HI150" t="s">
        <v>410</v>
      </c>
      <c r="HJ150" t="s">
        <v>803</v>
      </c>
      <c r="HK150" t="s">
        <v>412</v>
      </c>
      <c r="HL150" t="s">
        <v>413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1</v>
      </c>
      <c r="HS150">
        <v>0</v>
      </c>
      <c r="HU150" t="s">
        <v>495</v>
      </c>
      <c r="HV150" t="s">
        <v>563</v>
      </c>
      <c r="HW150" t="s">
        <v>416</v>
      </c>
      <c r="HX150">
        <v>1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G150" t="s">
        <v>618</v>
      </c>
      <c r="IH150">
        <v>0</v>
      </c>
      <c r="II150">
        <v>0</v>
      </c>
      <c r="IJ150">
        <v>1</v>
      </c>
      <c r="IK150">
        <v>0</v>
      </c>
      <c r="IL150">
        <v>0</v>
      </c>
      <c r="IM150">
        <v>0</v>
      </c>
      <c r="IP150" t="s">
        <v>464</v>
      </c>
      <c r="IR150" t="s">
        <v>3003</v>
      </c>
      <c r="IS150" t="s">
        <v>524</v>
      </c>
      <c r="IU150" t="s">
        <v>3004</v>
      </c>
      <c r="IV150" t="s">
        <v>467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0</v>
      </c>
      <c r="JF150">
        <v>0</v>
      </c>
      <c r="JI150" t="s">
        <v>423</v>
      </c>
      <c r="JJ150">
        <v>0</v>
      </c>
      <c r="JK150">
        <v>1</v>
      </c>
      <c r="JL150">
        <v>0</v>
      </c>
      <c r="JM150">
        <v>0</v>
      </c>
      <c r="JN150">
        <v>0</v>
      </c>
      <c r="JO150">
        <v>0</v>
      </c>
      <c r="JP150" t="s">
        <v>3005</v>
      </c>
      <c r="JR150" t="s">
        <v>378</v>
      </c>
      <c r="JS150" t="s">
        <v>425</v>
      </c>
      <c r="JT150">
        <v>0</v>
      </c>
      <c r="JU150">
        <v>0</v>
      </c>
      <c r="JV150">
        <v>0</v>
      </c>
      <c r="JW150">
        <v>1</v>
      </c>
      <c r="JX150">
        <v>0</v>
      </c>
      <c r="JY150">
        <v>0</v>
      </c>
      <c r="KA150" t="s">
        <v>426</v>
      </c>
      <c r="KB150">
        <v>1</v>
      </c>
      <c r="KC150">
        <v>0</v>
      </c>
      <c r="KD150">
        <v>0</v>
      </c>
      <c r="KE150">
        <v>0</v>
      </c>
      <c r="KF150">
        <v>0</v>
      </c>
      <c r="KG150">
        <v>0</v>
      </c>
      <c r="KJ150" t="s">
        <v>378</v>
      </c>
      <c r="KK150">
        <v>1</v>
      </c>
      <c r="KL150" t="s">
        <v>427</v>
      </c>
      <c r="KM150" t="s">
        <v>428</v>
      </c>
      <c r="KN150" t="s">
        <v>378</v>
      </c>
      <c r="KO150" t="s">
        <v>429</v>
      </c>
      <c r="KY150" t="s">
        <v>378</v>
      </c>
      <c r="KZ150" t="s">
        <v>378</v>
      </c>
      <c r="LI150" t="s">
        <v>891</v>
      </c>
      <c r="LJ150" t="s">
        <v>3006</v>
      </c>
      <c r="LK150" t="s">
        <v>3007</v>
      </c>
      <c r="LL150" s="3" t="s">
        <v>3008</v>
      </c>
      <c r="LM150" t="s">
        <v>3009</v>
      </c>
      <c r="LN150">
        <v>0.8230956</v>
      </c>
      <c r="LO150">
        <v>34.8650022</v>
      </c>
      <c r="LP150">
        <v>1744.8</v>
      </c>
      <c r="LQ150">
        <v>4.5</v>
      </c>
      <c r="PD150">
        <v>589817814</v>
      </c>
      <c r="PE150" t="s">
        <v>3010</v>
      </c>
      <c r="PF150" s="4">
        <v>45954.3590740741</v>
      </c>
      <c r="PG150" t="s">
        <v>435</v>
      </c>
      <c r="PI150" t="s">
        <v>436</v>
      </c>
      <c r="PJ150" t="s">
        <v>437</v>
      </c>
      <c r="PK150" t="s">
        <v>767</v>
      </c>
      <c r="PM150">
        <v>117</v>
      </c>
    </row>
    <row r="151" spans="1:429">
      <c r="A151" t="s">
        <v>475</v>
      </c>
      <c r="B151" t="s">
        <v>2713</v>
      </c>
      <c r="D151" t="s">
        <v>2714</v>
      </c>
      <c r="E151" t="s">
        <v>2796</v>
      </c>
      <c r="F151" t="s">
        <v>3011</v>
      </c>
      <c r="G151" s="1" t="s">
        <v>442</v>
      </c>
      <c r="H151" t="s">
        <v>376</v>
      </c>
      <c r="I151" t="s">
        <v>377</v>
      </c>
      <c r="M151" t="s">
        <v>378</v>
      </c>
      <c r="N151" t="s">
        <v>378</v>
      </c>
      <c r="P151" t="s">
        <v>405</v>
      </c>
      <c r="Q151" t="s">
        <v>405</v>
      </c>
      <c r="S151" t="s">
        <v>378</v>
      </c>
      <c r="T151" t="s">
        <v>378</v>
      </c>
      <c r="V151" t="s">
        <v>405</v>
      </c>
      <c r="W151" t="s">
        <v>405</v>
      </c>
      <c r="Y151" t="s">
        <v>378</v>
      </c>
      <c r="Z151" t="s">
        <v>378</v>
      </c>
      <c r="AB151" t="s">
        <v>378</v>
      </c>
      <c r="AC151" t="s">
        <v>378</v>
      </c>
      <c r="AE151" t="s">
        <v>405</v>
      </c>
      <c r="AF151" t="s">
        <v>405</v>
      </c>
      <c r="AH151" t="s">
        <v>378</v>
      </c>
      <c r="AI151" t="s">
        <v>378</v>
      </c>
      <c r="AK151" t="s">
        <v>378</v>
      </c>
      <c r="AL151" t="s">
        <v>378</v>
      </c>
      <c r="AN151" t="s">
        <v>378</v>
      </c>
      <c r="AO151" t="s">
        <v>378</v>
      </c>
      <c r="AP151" t="s">
        <v>379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BD151" t="s">
        <v>378</v>
      </c>
      <c r="BE151" t="s">
        <v>919</v>
      </c>
      <c r="BF151" t="s">
        <v>378</v>
      </c>
      <c r="BG151" t="s">
        <v>813</v>
      </c>
      <c r="BH151" t="s">
        <v>405</v>
      </c>
      <c r="BJ151" t="s">
        <v>405</v>
      </c>
      <c r="BL151" t="s">
        <v>405</v>
      </c>
      <c r="BO151" t="s">
        <v>378</v>
      </c>
      <c r="BP151">
        <v>1</v>
      </c>
      <c r="BQ151" t="s">
        <v>405</v>
      </c>
      <c r="BS151" t="s">
        <v>405</v>
      </c>
      <c r="BU151" t="s">
        <v>405</v>
      </c>
      <c r="BX151" t="s">
        <v>405</v>
      </c>
      <c r="BZ151" t="s">
        <v>378</v>
      </c>
      <c r="CA151">
        <v>0.2</v>
      </c>
      <c r="CB151" t="s">
        <v>378</v>
      </c>
      <c r="CC151">
        <v>0.2</v>
      </c>
      <c r="CD151" t="s">
        <v>378</v>
      </c>
      <c r="CE151">
        <v>2</v>
      </c>
      <c r="CF151" t="s">
        <v>378</v>
      </c>
      <c r="CG151">
        <v>0.1</v>
      </c>
      <c r="CI151" t="s">
        <v>378</v>
      </c>
      <c r="CJ151">
        <v>10</v>
      </c>
      <c r="CK151" t="s">
        <v>405</v>
      </c>
      <c r="CM151" t="s">
        <v>378</v>
      </c>
      <c r="CN151">
        <v>0.1</v>
      </c>
      <c r="CO151" t="s">
        <v>479</v>
      </c>
      <c r="CP151" t="s">
        <v>381</v>
      </c>
      <c r="CR151" t="s">
        <v>382</v>
      </c>
      <c r="CS151" t="s">
        <v>382</v>
      </c>
      <c r="CT151" t="s">
        <v>382</v>
      </c>
      <c r="CU151" t="s">
        <v>446</v>
      </c>
      <c r="CV151" t="s">
        <v>446</v>
      </c>
      <c r="CW151" t="s">
        <v>382</v>
      </c>
      <c r="CX151" t="s">
        <v>446</v>
      </c>
      <c r="CY151" t="s">
        <v>579</v>
      </c>
      <c r="CZ151" t="s">
        <v>446</v>
      </c>
      <c r="DA151" t="s">
        <v>383</v>
      </c>
      <c r="DB151" t="s">
        <v>383</v>
      </c>
      <c r="DC151" t="s">
        <v>446</v>
      </c>
      <c r="DD151" t="s">
        <v>382</v>
      </c>
      <c r="DE151" t="s">
        <v>383</v>
      </c>
      <c r="DF151" t="s">
        <v>382</v>
      </c>
      <c r="DG151" t="s">
        <v>382</v>
      </c>
      <c r="DH151" t="s">
        <v>382</v>
      </c>
      <c r="DI151" t="s">
        <v>900</v>
      </c>
      <c r="DJ151" t="s">
        <v>385</v>
      </c>
      <c r="DL151" t="s">
        <v>378</v>
      </c>
      <c r="DM151" t="s">
        <v>3012</v>
      </c>
      <c r="DN151" t="s">
        <v>634</v>
      </c>
      <c r="DO151" t="s">
        <v>939</v>
      </c>
      <c r="DP151" t="s">
        <v>3013</v>
      </c>
      <c r="DQ151" t="s">
        <v>378</v>
      </c>
      <c r="DR151" t="s">
        <v>378</v>
      </c>
      <c r="DS151" t="s">
        <v>3014</v>
      </c>
      <c r="DT151" t="s">
        <v>714</v>
      </c>
      <c r="DU151" t="s">
        <v>718</v>
      </c>
      <c r="DV151" t="s">
        <v>1257</v>
      </c>
      <c r="DW151" t="s">
        <v>1107</v>
      </c>
      <c r="DX151" t="s">
        <v>388</v>
      </c>
      <c r="DY151" t="s">
        <v>389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O151" t="s">
        <v>390</v>
      </c>
      <c r="EP151" t="s">
        <v>378</v>
      </c>
      <c r="EQ151" t="s">
        <v>391</v>
      </c>
      <c r="ES151" t="s">
        <v>392</v>
      </c>
      <c r="EU151" t="s">
        <v>1224</v>
      </c>
      <c r="EV151">
        <v>1</v>
      </c>
      <c r="EW151">
        <v>0</v>
      </c>
      <c r="EX151">
        <v>1</v>
      </c>
      <c r="EY151">
        <v>0</v>
      </c>
      <c r="EZ151">
        <v>0</v>
      </c>
      <c r="FA151">
        <v>0</v>
      </c>
      <c r="FB151">
        <v>0</v>
      </c>
      <c r="FC151">
        <v>0</v>
      </c>
      <c r="FE151" t="s">
        <v>1434</v>
      </c>
      <c r="FF151">
        <v>1</v>
      </c>
      <c r="FG151">
        <v>0</v>
      </c>
      <c r="FH151">
        <v>0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0</v>
      </c>
      <c r="FP151" t="s">
        <v>395</v>
      </c>
      <c r="FQ151" t="s">
        <v>517</v>
      </c>
      <c r="FT151" t="s">
        <v>643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D151" t="s">
        <v>588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P151" t="s">
        <v>399</v>
      </c>
      <c r="GR151" t="s">
        <v>458</v>
      </c>
      <c r="GT151" t="s">
        <v>401</v>
      </c>
      <c r="GU151" t="s">
        <v>402</v>
      </c>
      <c r="GW151" t="s">
        <v>403</v>
      </c>
      <c r="GY151" t="s">
        <v>402</v>
      </c>
      <c r="GZ151" t="s">
        <v>460</v>
      </c>
      <c r="HA151" t="s">
        <v>405</v>
      </c>
      <c r="HD151" t="s">
        <v>614</v>
      </c>
      <c r="HE151" t="s">
        <v>3015</v>
      </c>
      <c r="HF151" t="s">
        <v>560</v>
      </c>
      <c r="HG151" t="s">
        <v>2030</v>
      </c>
      <c r="HI151" t="s">
        <v>410</v>
      </c>
      <c r="HJ151" t="s">
        <v>3016</v>
      </c>
      <c r="HK151" t="s">
        <v>412</v>
      </c>
      <c r="HL151" t="s">
        <v>413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1</v>
      </c>
      <c r="HS151">
        <v>0</v>
      </c>
      <c r="HU151" t="s">
        <v>414</v>
      </c>
      <c r="HV151" t="s">
        <v>415</v>
      </c>
      <c r="HW151" t="s">
        <v>416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G151" t="s">
        <v>496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P151" t="s">
        <v>464</v>
      </c>
      <c r="IR151" t="s">
        <v>3017</v>
      </c>
      <c r="IS151" t="s">
        <v>498</v>
      </c>
      <c r="IT151" t="s">
        <v>499</v>
      </c>
      <c r="IU151" t="s">
        <v>500</v>
      </c>
      <c r="IV151" t="s">
        <v>501</v>
      </c>
      <c r="IW151">
        <v>0</v>
      </c>
      <c r="IX151">
        <v>0</v>
      </c>
      <c r="IY151">
        <v>0</v>
      </c>
      <c r="IZ151">
        <v>0</v>
      </c>
      <c r="JA151">
        <v>1</v>
      </c>
      <c r="JB151">
        <v>0</v>
      </c>
      <c r="JC151">
        <v>0</v>
      </c>
      <c r="JD151">
        <v>0</v>
      </c>
      <c r="JE151">
        <v>0</v>
      </c>
      <c r="JF151">
        <v>0</v>
      </c>
      <c r="JI151" t="s">
        <v>543</v>
      </c>
      <c r="JJ151">
        <v>1</v>
      </c>
      <c r="JK151">
        <v>0</v>
      </c>
      <c r="JL151">
        <v>0</v>
      </c>
      <c r="JM151">
        <v>0</v>
      </c>
      <c r="JN151">
        <v>0</v>
      </c>
      <c r="JO151">
        <v>0</v>
      </c>
      <c r="JP151" t="s">
        <v>3018</v>
      </c>
      <c r="JR151" t="s">
        <v>378</v>
      </c>
      <c r="JS151" t="s">
        <v>425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KA151" t="s">
        <v>426</v>
      </c>
      <c r="KB151">
        <v>1</v>
      </c>
      <c r="KC151">
        <v>0</v>
      </c>
      <c r="KD151">
        <v>0</v>
      </c>
      <c r="KE151">
        <v>0</v>
      </c>
      <c r="KF151">
        <v>0</v>
      </c>
      <c r="KG151">
        <v>0</v>
      </c>
      <c r="KJ151" t="s">
        <v>405</v>
      </c>
      <c r="KL151" t="s">
        <v>469</v>
      </c>
      <c r="KX151" t="s">
        <v>405</v>
      </c>
      <c r="KY151" t="s">
        <v>405</v>
      </c>
      <c r="LI151" t="s">
        <v>430</v>
      </c>
      <c r="LK151" t="s">
        <v>3019</v>
      </c>
      <c r="LL151" s="3" t="s">
        <v>3020</v>
      </c>
      <c r="LM151" t="s">
        <v>3021</v>
      </c>
      <c r="LN151">
        <v>0.8231625</v>
      </c>
      <c r="LO151">
        <v>34.8651488</v>
      </c>
      <c r="LP151">
        <v>1762.842</v>
      </c>
      <c r="LQ151">
        <v>1.296</v>
      </c>
      <c r="PD151">
        <v>589818364</v>
      </c>
      <c r="PE151" t="s">
        <v>3022</v>
      </c>
      <c r="PF151" s="4">
        <v>45954.3597916667</v>
      </c>
      <c r="PG151" t="s">
        <v>435</v>
      </c>
      <c r="PI151" t="s">
        <v>436</v>
      </c>
      <c r="PJ151" t="s">
        <v>437</v>
      </c>
      <c r="PK151" t="s">
        <v>767</v>
      </c>
      <c r="PM151">
        <v>118</v>
      </c>
    </row>
    <row r="152" spans="1:429">
      <c r="A152" t="s">
        <v>605</v>
      </c>
      <c r="B152" t="s">
        <v>2713</v>
      </c>
      <c r="D152" t="s">
        <v>2714</v>
      </c>
      <c r="E152" t="s">
        <v>2826</v>
      </c>
      <c r="F152" t="s">
        <v>3023</v>
      </c>
      <c r="G152" s="1" t="s">
        <v>442</v>
      </c>
      <c r="H152" t="s">
        <v>532</v>
      </c>
      <c r="I152" t="s">
        <v>377</v>
      </c>
      <c r="M152" t="s">
        <v>378</v>
      </c>
      <c r="N152" t="s">
        <v>378</v>
      </c>
      <c r="P152" t="s">
        <v>378</v>
      </c>
      <c r="Q152" t="s">
        <v>378</v>
      </c>
      <c r="S152" t="s">
        <v>378</v>
      </c>
      <c r="T152" t="s">
        <v>378</v>
      </c>
      <c r="V152" t="s">
        <v>405</v>
      </c>
      <c r="W152" t="s">
        <v>405</v>
      </c>
      <c r="Y152" t="s">
        <v>378</v>
      </c>
      <c r="Z152" t="s">
        <v>405</v>
      </c>
      <c r="AB152" t="s">
        <v>378</v>
      </c>
      <c r="AC152" t="s">
        <v>378</v>
      </c>
      <c r="AE152" t="s">
        <v>378</v>
      </c>
      <c r="AF152" t="s">
        <v>378</v>
      </c>
      <c r="AH152" t="s">
        <v>378</v>
      </c>
      <c r="AI152" t="s">
        <v>378</v>
      </c>
      <c r="AK152" t="s">
        <v>405</v>
      </c>
      <c r="AL152" t="s">
        <v>405</v>
      </c>
      <c r="AN152" t="s">
        <v>405</v>
      </c>
      <c r="AO152" t="s">
        <v>405</v>
      </c>
      <c r="AP152" t="s">
        <v>379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BD152" t="s">
        <v>405</v>
      </c>
      <c r="BF152" t="s">
        <v>405</v>
      </c>
      <c r="BH152" t="s">
        <v>405</v>
      </c>
      <c r="BJ152" t="s">
        <v>378</v>
      </c>
      <c r="BK152">
        <v>0.5</v>
      </c>
      <c r="BL152" t="s">
        <v>405</v>
      </c>
      <c r="BO152" t="s">
        <v>378</v>
      </c>
      <c r="BP152">
        <v>1</v>
      </c>
      <c r="BQ152" t="s">
        <v>378</v>
      </c>
      <c r="BR152">
        <v>0.08</v>
      </c>
      <c r="BS152" t="s">
        <v>405</v>
      </c>
      <c r="BU152" t="s">
        <v>405</v>
      </c>
      <c r="BX152" t="s">
        <v>378</v>
      </c>
      <c r="BY152">
        <v>0.08</v>
      </c>
      <c r="BZ152" t="s">
        <v>378</v>
      </c>
      <c r="CA152">
        <v>0.08</v>
      </c>
      <c r="CB152" t="s">
        <v>378</v>
      </c>
      <c r="CC152">
        <v>0.2</v>
      </c>
      <c r="CD152" t="s">
        <v>378</v>
      </c>
      <c r="CE152">
        <v>10</v>
      </c>
      <c r="CF152" t="s">
        <v>405</v>
      </c>
      <c r="CI152" t="s">
        <v>378</v>
      </c>
      <c r="CJ152">
        <v>3</v>
      </c>
      <c r="CK152" t="s">
        <v>405</v>
      </c>
      <c r="CM152" t="s">
        <v>405</v>
      </c>
      <c r="CO152" t="s">
        <v>2221</v>
      </c>
      <c r="CP152" t="s">
        <v>381</v>
      </c>
      <c r="CR152" t="s">
        <v>1177</v>
      </c>
      <c r="CS152" t="s">
        <v>445</v>
      </c>
      <c r="CT152" t="s">
        <v>445</v>
      </c>
      <c r="CU152" t="s">
        <v>445</v>
      </c>
      <c r="CV152" t="s">
        <v>445</v>
      </c>
      <c r="CW152" t="s">
        <v>382</v>
      </c>
      <c r="CX152" t="s">
        <v>382</v>
      </c>
      <c r="CY152" t="s">
        <v>445</v>
      </c>
      <c r="CZ152" t="s">
        <v>445</v>
      </c>
      <c r="DA152" t="s">
        <v>382</v>
      </c>
      <c r="DB152" t="s">
        <v>382</v>
      </c>
      <c r="DC152" t="s">
        <v>382</v>
      </c>
      <c r="DD152" t="s">
        <v>445</v>
      </c>
      <c r="DE152" t="s">
        <v>445</v>
      </c>
      <c r="DF152" t="s">
        <v>383</v>
      </c>
      <c r="DG152" t="s">
        <v>445</v>
      </c>
      <c r="DH152" t="s">
        <v>445</v>
      </c>
      <c r="DI152" t="s">
        <v>608</v>
      </c>
      <c r="DJ152" t="s">
        <v>980</v>
      </c>
      <c r="DL152" t="s">
        <v>405</v>
      </c>
      <c r="DQ152" t="s">
        <v>405</v>
      </c>
      <c r="DX152" t="s">
        <v>980</v>
      </c>
      <c r="EO152" t="s">
        <v>484</v>
      </c>
      <c r="EP152" t="s">
        <v>378</v>
      </c>
      <c r="EQ152" t="s">
        <v>1223</v>
      </c>
      <c r="ES152" t="s">
        <v>1084</v>
      </c>
      <c r="EU152" t="s">
        <v>998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 t="s">
        <v>799</v>
      </c>
      <c r="FF152">
        <v>1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P152" t="s">
        <v>958</v>
      </c>
      <c r="FQ152" t="s">
        <v>396</v>
      </c>
      <c r="FT152" t="s">
        <v>498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1</v>
      </c>
      <c r="GC152" t="s">
        <v>3024</v>
      </c>
      <c r="GD152" t="s">
        <v>498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 t="s">
        <v>3024</v>
      </c>
      <c r="GP152" t="s">
        <v>457</v>
      </c>
      <c r="GR152" t="s">
        <v>724</v>
      </c>
      <c r="GS152" t="s">
        <v>3025</v>
      </c>
      <c r="GT152" t="s">
        <v>401</v>
      </c>
      <c r="GU152" t="s">
        <v>882</v>
      </c>
      <c r="GW152" t="s">
        <v>459</v>
      </c>
      <c r="GY152" t="s">
        <v>882</v>
      </c>
      <c r="GZ152" t="s">
        <v>404</v>
      </c>
      <c r="HA152" t="s">
        <v>405</v>
      </c>
      <c r="HD152" t="s">
        <v>405</v>
      </c>
      <c r="HF152" t="s">
        <v>461</v>
      </c>
      <c r="HI152" t="s">
        <v>3026</v>
      </c>
      <c r="HK152" t="s">
        <v>680</v>
      </c>
      <c r="HL152" t="s">
        <v>3027</v>
      </c>
      <c r="HM152">
        <v>1</v>
      </c>
      <c r="HN152">
        <v>1</v>
      </c>
      <c r="HO152">
        <v>1</v>
      </c>
      <c r="HP152">
        <v>0</v>
      </c>
      <c r="HQ152">
        <v>0</v>
      </c>
      <c r="HR152">
        <v>1</v>
      </c>
      <c r="HS152">
        <v>0</v>
      </c>
      <c r="HU152" t="s">
        <v>495</v>
      </c>
      <c r="HV152" t="s">
        <v>563</v>
      </c>
      <c r="HW152" t="s">
        <v>2157</v>
      </c>
      <c r="HX152">
        <v>0</v>
      </c>
      <c r="HY152">
        <v>1</v>
      </c>
      <c r="HZ152">
        <v>0</v>
      </c>
      <c r="IA152">
        <v>0</v>
      </c>
      <c r="IB152">
        <v>0</v>
      </c>
      <c r="IC152">
        <v>0</v>
      </c>
      <c r="ID152">
        <v>1</v>
      </c>
      <c r="IE152" t="s">
        <v>1119</v>
      </c>
      <c r="IG152" t="s">
        <v>618</v>
      </c>
      <c r="IH152">
        <v>0</v>
      </c>
      <c r="II152">
        <v>0</v>
      </c>
      <c r="IJ152">
        <v>1</v>
      </c>
      <c r="IK152">
        <v>0</v>
      </c>
      <c r="IL152">
        <v>0</v>
      </c>
      <c r="IM152">
        <v>0</v>
      </c>
      <c r="IP152" t="s">
        <v>418</v>
      </c>
      <c r="IR152" t="s">
        <v>3028</v>
      </c>
      <c r="IS152" t="s">
        <v>1757</v>
      </c>
      <c r="IU152" t="s">
        <v>3029</v>
      </c>
      <c r="IV152" t="s">
        <v>467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1</v>
      </c>
      <c r="JD152">
        <v>0</v>
      </c>
      <c r="JE152">
        <v>0</v>
      </c>
      <c r="JF152">
        <v>0</v>
      </c>
      <c r="JI152" t="s">
        <v>423</v>
      </c>
      <c r="JJ152">
        <v>0</v>
      </c>
      <c r="JK152">
        <v>1</v>
      </c>
      <c r="JL152">
        <v>0</v>
      </c>
      <c r="JM152">
        <v>0</v>
      </c>
      <c r="JN152">
        <v>0</v>
      </c>
      <c r="JO152">
        <v>0</v>
      </c>
      <c r="JP152" t="s">
        <v>2335</v>
      </c>
      <c r="JR152" t="s">
        <v>378</v>
      </c>
      <c r="JS152" t="s">
        <v>504</v>
      </c>
      <c r="JT152">
        <v>0</v>
      </c>
      <c r="JU152">
        <v>0</v>
      </c>
      <c r="JV152">
        <v>0</v>
      </c>
      <c r="JW152">
        <v>0</v>
      </c>
      <c r="JX152">
        <v>1</v>
      </c>
      <c r="JY152">
        <v>0</v>
      </c>
      <c r="KA152" t="s">
        <v>426</v>
      </c>
      <c r="KB152">
        <v>1</v>
      </c>
      <c r="KC152">
        <v>0</v>
      </c>
      <c r="KD152">
        <v>0</v>
      </c>
      <c r="KE152">
        <v>0</v>
      </c>
      <c r="KF152">
        <v>0</v>
      </c>
      <c r="KG152">
        <v>0</v>
      </c>
      <c r="KJ152" t="s">
        <v>405</v>
      </c>
      <c r="KL152" t="s">
        <v>469</v>
      </c>
      <c r="KX152" t="s">
        <v>405</v>
      </c>
      <c r="KY152" t="s">
        <v>405</v>
      </c>
      <c r="LI152" t="s">
        <v>430</v>
      </c>
      <c r="LK152" t="s">
        <v>3030</v>
      </c>
      <c r="LL152" s="3" t="s">
        <v>3031</v>
      </c>
      <c r="LM152" t="s">
        <v>3032</v>
      </c>
      <c r="LN152">
        <v>0.8233483</v>
      </c>
      <c r="LO152">
        <v>34.864933</v>
      </c>
      <c r="LP152">
        <v>1741</v>
      </c>
      <c r="LQ152">
        <v>5</v>
      </c>
      <c r="PD152">
        <v>589818555</v>
      </c>
      <c r="PE152" t="s">
        <v>3033</v>
      </c>
      <c r="PF152" s="4">
        <v>45954.3599884259</v>
      </c>
      <c r="PG152" t="s">
        <v>435</v>
      </c>
      <c r="PI152" t="s">
        <v>436</v>
      </c>
      <c r="PJ152" t="s">
        <v>437</v>
      </c>
      <c r="PK152" t="s">
        <v>767</v>
      </c>
      <c r="PM152">
        <v>119</v>
      </c>
    </row>
    <row r="153" spans="1:429">
      <c r="A153" t="s">
        <v>439</v>
      </c>
      <c r="B153" t="s">
        <v>2713</v>
      </c>
      <c r="D153" t="s">
        <v>2714</v>
      </c>
      <c r="E153" t="s">
        <v>2953</v>
      </c>
      <c r="F153" t="s">
        <v>3034</v>
      </c>
      <c r="G153" s="1" t="s">
        <v>442</v>
      </c>
      <c r="H153" t="s">
        <v>532</v>
      </c>
      <c r="I153" t="s">
        <v>377</v>
      </c>
      <c r="M153" t="s">
        <v>378</v>
      </c>
      <c r="N153" t="s">
        <v>378</v>
      </c>
      <c r="P153" t="s">
        <v>405</v>
      </c>
      <c r="Q153" t="s">
        <v>405</v>
      </c>
      <c r="S153" t="s">
        <v>378</v>
      </c>
      <c r="T153" t="s">
        <v>378</v>
      </c>
      <c r="V153" t="s">
        <v>378</v>
      </c>
      <c r="W153" t="s">
        <v>378</v>
      </c>
      <c r="Y153" t="s">
        <v>378</v>
      </c>
      <c r="Z153" t="s">
        <v>378</v>
      </c>
      <c r="AB153" t="s">
        <v>378</v>
      </c>
      <c r="AC153" t="s">
        <v>378</v>
      </c>
      <c r="AE153" t="s">
        <v>378</v>
      </c>
      <c r="AF153" t="s">
        <v>378</v>
      </c>
      <c r="AH153" t="s">
        <v>378</v>
      </c>
      <c r="AI153" t="s">
        <v>378</v>
      </c>
      <c r="AK153" t="s">
        <v>378</v>
      </c>
      <c r="AL153" t="s">
        <v>378</v>
      </c>
      <c r="AN153" t="s">
        <v>378</v>
      </c>
      <c r="AO153" t="s">
        <v>378</v>
      </c>
      <c r="AP153" t="s">
        <v>955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0</v>
      </c>
      <c r="BD153" t="s">
        <v>378</v>
      </c>
      <c r="BE153" t="s">
        <v>630</v>
      </c>
      <c r="BF153" t="s">
        <v>378</v>
      </c>
      <c r="BG153" t="s">
        <v>630</v>
      </c>
      <c r="BH153" t="s">
        <v>378</v>
      </c>
      <c r="BI153">
        <v>1</v>
      </c>
      <c r="BJ153" t="s">
        <v>378</v>
      </c>
      <c r="BK153">
        <v>0.2</v>
      </c>
      <c r="BL153" t="s">
        <v>378</v>
      </c>
      <c r="BM153">
        <v>1</v>
      </c>
      <c r="BO153" t="s">
        <v>378</v>
      </c>
      <c r="BP153">
        <v>1</v>
      </c>
      <c r="BQ153" t="s">
        <v>378</v>
      </c>
      <c r="BR153">
        <v>0.4</v>
      </c>
      <c r="BS153" t="s">
        <v>378</v>
      </c>
      <c r="BT153">
        <v>0.2</v>
      </c>
      <c r="BU153" t="s">
        <v>405</v>
      </c>
      <c r="BX153" t="s">
        <v>405</v>
      </c>
      <c r="BZ153" t="s">
        <v>378</v>
      </c>
      <c r="CA153">
        <v>0.4</v>
      </c>
      <c r="CB153" t="s">
        <v>378</v>
      </c>
      <c r="CC153">
        <v>0.4</v>
      </c>
      <c r="CD153" t="s">
        <v>378</v>
      </c>
      <c r="CE153">
        <v>5</v>
      </c>
      <c r="CF153" t="s">
        <v>378</v>
      </c>
      <c r="CG153">
        <v>0.8</v>
      </c>
      <c r="CI153" t="s">
        <v>378</v>
      </c>
      <c r="CJ153">
        <v>3</v>
      </c>
      <c r="CK153" t="s">
        <v>378</v>
      </c>
      <c r="CL153">
        <v>5</v>
      </c>
      <c r="CM153" t="s">
        <v>405</v>
      </c>
      <c r="CO153" t="s">
        <v>479</v>
      </c>
      <c r="CP153" t="s">
        <v>772</v>
      </c>
      <c r="CR153" t="s">
        <v>382</v>
      </c>
      <c r="CS153" t="s">
        <v>382</v>
      </c>
      <c r="CT153" t="s">
        <v>383</v>
      </c>
      <c r="CU153" t="s">
        <v>1217</v>
      </c>
      <c r="CV153" t="s">
        <v>382</v>
      </c>
      <c r="CW153" t="s">
        <v>383</v>
      </c>
      <c r="CX153" t="s">
        <v>382</v>
      </c>
      <c r="CY153" t="s">
        <v>742</v>
      </c>
      <c r="CZ153" t="s">
        <v>446</v>
      </c>
      <c r="DA153" t="s">
        <v>445</v>
      </c>
      <c r="DB153" t="s">
        <v>382</v>
      </c>
      <c r="DC153" t="s">
        <v>382</v>
      </c>
      <c r="DD153" t="s">
        <v>382</v>
      </c>
      <c r="DE153" t="s">
        <v>382</v>
      </c>
      <c r="DF153" t="s">
        <v>742</v>
      </c>
      <c r="DG153" t="s">
        <v>382</v>
      </c>
      <c r="DH153" t="s">
        <v>446</v>
      </c>
      <c r="DI153" t="s">
        <v>447</v>
      </c>
      <c r="DJ153" t="s">
        <v>385</v>
      </c>
      <c r="DL153" t="s">
        <v>405</v>
      </c>
      <c r="DQ153" t="s">
        <v>405</v>
      </c>
      <c r="DX153" t="s">
        <v>482</v>
      </c>
      <c r="DY153" t="s">
        <v>672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O153" t="s">
        <v>484</v>
      </c>
      <c r="EP153" t="s">
        <v>378</v>
      </c>
      <c r="EQ153" t="s">
        <v>391</v>
      </c>
      <c r="ES153" t="s">
        <v>1084</v>
      </c>
      <c r="EU153" t="s">
        <v>3035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1</v>
      </c>
      <c r="FB153">
        <v>0</v>
      </c>
      <c r="FC153">
        <v>0</v>
      </c>
      <c r="FE153" t="s">
        <v>3036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1</v>
      </c>
      <c r="FM153">
        <v>0</v>
      </c>
      <c r="FN153">
        <v>0</v>
      </c>
      <c r="FP153" t="s">
        <v>395</v>
      </c>
      <c r="FQ153" t="s">
        <v>396</v>
      </c>
      <c r="FT153" t="s">
        <v>3037</v>
      </c>
      <c r="FU153">
        <v>0</v>
      </c>
      <c r="FV153">
        <v>1</v>
      </c>
      <c r="FW153">
        <v>0</v>
      </c>
      <c r="FX153">
        <v>1</v>
      </c>
      <c r="FY153">
        <v>0</v>
      </c>
      <c r="FZ153">
        <v>1</v>
      </c>
      <c r="GA153">
        <v>0</v>
      </c>
      <c r="GB153">
        <v>0</v>
      </c>
      <c r="GD153" t="s">
        <v>644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  <c r="GP153" t="s">
        <v>399</v>
      </c>
      <c r="GR153" t="s">
        <v>400</v>
      </c>
      <c r="GT153" t="s">
        <v>401</v>
      </c>
      <c r="GU153" t="s">
        <v>402</v>
      </c>
      <c r="GW153" t="s">
        <v>490</v>
      </c>
      <c r="GY153" t="s">
        <v>402</v>
      </c>
      <c r="GZ153" t="s">
        <v>404</v>
      </c>
      <c r="HA153" t="s">
        <v>405</v>
      </c>
      <c r="HD153" t="s">
        <v>406</v>
      </c>
      <c r="HE153" t="s">
        <v>3038</v>
      </c>
      <c r="HF153" t="s">
        <v>461</v>
      </c>
      <c r="HI153" t="s">
        <v>410</v>
      </c>
      <c r="HJ153" t="s">
        <v>3039</v>
      </c>
      <c r="HK153" t="s">
        <v>412</v>
      </c>
      <c r="HL153" t="s">
        <v>413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1</v>
      </c>
      <c r="HS153">
        <v>0</v>
      </c>
      <c r="HU153" t="s">
        <v>495</v>
      </c>
      <c r="HV153" t="s">
        <v>563</v>
      </c>
      <c r="HW153" t="s">
        <v>700</v>
      </c>
      <c r="HX153">
        <v>1</v>
      </c>
      <c r="HY153">
        <v>0</v>
      </c>
      <c r="HZ153">
        <v>0</v>
      </c>
      <c r="IA153">
        <v>1</v>
      </c>
      <c r="IB153">
        <v>0</v>
      </c>
      <c r="IC153">
        <v>0</v>
      </c>
      <c r="ID153">
        <v>0</v>
      </c>
      <c r="IG153" t="s">
        <v>2674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P153" t="s">
        <v>650</v>
      </c>
      <c r="IR153" t="s">
        <v>3040</v>
      </c>
      <c r="IS153" t="s">
        <v>620</v>
      </c>
      <c r="IU153" t="s">
        <v>2505</v>
      </c>
      <c r="IV153" t="s">
        <v>2966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1</v>
      </c>
      <c r="JD153">
        <v>1</v>
      </c>
      <c r="JE153">
        <v>0</v>
      </c>
      <c r="JF153">
        <v>0</v>
      </c>
      <c r="JI153" t="s">
        <v>3041</v>
      </c>
      <c r="JJ153">
        <v>1</v>
      </c>
      <c r="JK153">
        <v>0</v>
      </c>
      <c r="JL153">
        <v>0</v>
      </c>
      <c r="JM153">
        <v>0</v>
      </c>
      <c r="JN153">
        <v>1</v>
      </c>
      <c r="JO153">
        <v>0</v>
      </c>
      <c r="JP153" t="s">
        <v>3042</v>
      </c>
      <c r="JR153" t="s">
        <v>378</v>
      </c>
      <c r="JS153" t="s">
        <v>570</v>
      </c>
      <c r="JT153">
        <v>0</v>
      </c>
      <c r="JU153">
        <v>0</v>
      </c>
      <c r="JV153">
        <v>0</v>
      </c>
      <c r="JW153">
        <v>1</v>
      </c>
      <c r="JX153">
        <v>1</v>
      </c>
      <c r="JY153">
        <v>0</v>
      </c>
      <c r="KA153" t="s">
        <v>426</v>
      </c>
      <c r="KB153">
        <v>1</v>
      </c>
      <c r="KC153">
        <v>0</v>
      </c>
      <c r="KD153">
        <v>0</v>
      </c>
      <c r="KE153">
        <v>0</v>
      </c>
      <c r="KF153">
        <v>0</v>
      </c>
      <c r="KG153">
        <v>0</v>
      </c>
      <c r="KJ153" t="s">
        <v>378</v>
      </c>
      <c r="KK153">
        <v>1</v>
      </c>
      <c r="KL153" t="s">
        <v>427</v>
      </c>
      <c r="KM153" t="s">
        <v>428</v>
      </c>
      <c r="KN153" t="s">
        <v>378</v>
      </c>
      <c r="KO153" t="s">
        <v>429</v>
      </c>
      <c r="KY153" t="s">
        <v>405</v>
      </c>
      <c r="LI153" t="s">
        <v>430</v>
      </c>
      <c r="LK153" t="s">
        <v>3043</v>
      </c>
      <c r="LL153" s="3" t="s">
        <v>3044</v>
      </c>
      <c r="LM153" t="s">
        <v>3045</v>
      </c>
      <c r="LN153">
        <v>0.8260739</v>
      </c>
      <c r="LO153">
        <v>34.8661132</v>
      </c>
      <c r="LP153">
        <v>1720.88525390625</v>
      </c>
      <c r="LQ153">
        <v>4.108</v>
      </c>
      <c r="PD153">
        <v>589820080</v>
      </c>
      <c r="PE153" t="s">
        <v>3046</v>
      </c>
      <c r="PF153" s="4">
        <v>45954.361412037</v>
      </c>
      <c r="PG153" t="s">
        <v>435</v>
      </c>
      <c r="PI153" t="s">
        <v>436</v>
      </c>
      <c r="PJ153" t="s">
        <v>437</v>
      </c>
      <c r="PK153" t="s">
        <v>767</v>
      </c>
      <c r="PM153">
        <v>120</v>
      </c>
    </row>
    <row r="154" spans="1:429">
      <c r="A154" t="s">
        <v>2266</v>
      </c>
      <c r="B154" t="s">
        <v>2713</v>
      </c>
      <c r="D154" t="s">
        <v>2714</v>
      </c>
      <c r="E154" t="s">
        <v>2715</v>
      </c>
      <c r="F154" t="s">
        <v>3047</v>
      </c>
      <c r="G154" s="1" t="s">
        <v>442</v>
      </c>
      <c r="H154" t="s">
        <v>443</v>
      </c>
      <c r="I154" t="s">
        <v>377</v>
      </c>
      <c r="M154" t="s">
        <v>378</v>
      </c>
      <c r="N154" t="s">
        <v>378</v>
      </c>
      <c r="P154" t="s">
        <v>378</v>
      </c>
      <c r="Q154" t="s">
        <v>378</v>
      </c>
      <c r="S154" t="s">
        <v>378</v>
      </c>
      <c r="T154" t="s">
        <v>378</v>
      </c>
      <c r="V154" t="s">
        <v>378</v>
      </c>
      <c r="W154" t="s">
        <v>378</v>
      </c>
      <c r="Y154" t="s">
        <v>378</v>
      </c>
      <c r="Z154" t="s">
        <v>378</v>
      </c>
      <c r="AB154" t="s">
        <v>378</v>
      </c>
      <c r="AC154" t="s">
        <v>378</v>
      </c>
      <c r="AE154" t="s">
        <v>378</v>
      </c>
      <c r="AF154" t="s">
        <v>378</v>
      </c>
      <c r="AH154" t="s">
        <v>378</v>
      </c>
      <c r="AI154" t="s">
        <v>378</v>
      </c>
      <c r="AK154" t="s">
        <v>378</v>
      </c>
      <c r="AL154" t="s">
        <v>378</v>
      </c>
      <c r="AN154" t="s">
        <v>378</v>
      </c>
      <c r="AO154" t="s">
        <v>378</v>
      </c>
      <c r="AP154" t="s">
        <v>379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BD154" t="s">
        <v>378</v>
      </c>
      <c r="BE154" t="s">
        <v>813</v>
      </c>
      <c r="BF154" t="s">
        <v>378</v>
      </c>
      <c r="BG154" t="s">
        <v>899</v>
      </c>
      <c r="BH154" t="s">
        <v>378</v>
      </c>
      <c r="BI154">
        <v>0.5</v>
      </c>
      <c r="BJ154" t="s">
        <v>378</v>
      </c>
      <c r="BK154">
        <v>0.5</v>
      </c>
      <c r="BL154" t="s">
        <v>378</v>
      </c>
      <c r="BM154">
        <v>0.5</v>
      </c>
      <c r="BO154" t="s">
        <v>378</v>
      </c>
      <c r="BP154">
        <v>1</v>
      </c>
      <c r="BQ154" t="s">
        <v>378</v>
      </c>
      <c r="BR154">
        <v>0.3</v>
      </c>
      <c r="BS154" t="s">
        <v>378</v>
      </c>
      <c r="BT154">
        <v>0.5</v>
      </c>
      <c r="BU154" t="s">
        <v>378</v>
      </c>
      <c r="BV154">
        <v>3</v>
      </c>
      <c r="BX154" t="s">
        <v>378</v>
      </c>
      <c r="BY154">
        <v>0.125</v>
      </c>
      <c r="BZ154" t="s">
        <v>378</v>
      </c>
      <c r="CA154">
        <v>0.125</v>
      </c>
      <c r="CB154" t="s">
        <v>378</v>
      </c>
      <c r="CC154">
        <v>0.5</v>
      </c>
      <c r="CD154" t="s">
        <v>378</v>
      </c>
      <c r="CE154">
        <v>25</v>
      </c>
      <c r="CF154" t="s">
        <v>378</v>
      </c>
      <c r="CG154">
        <v>0.1</v>
      </c>
      <c r="CI154" t="s">
        <v>378</v>
      </c>
      <c r="CJ154">
        <v>8</v>
      </c>
      <c r="CK154" t="s">
        <v>378</v>
      </c>
      <c r="CL154">
        <v>1</v>
      </c>
      <c r="CM154" t="s">
        <v>378</v>
      </c>
      <c r="CN154">
        <v>0.25</v>
      </c>
      <c r="CO154" t="s">
        <v>2432</v>
      </c>
      <c r="CP154" t="s">
        <v>772</v>
      </c>
      <c r="CR154" t="s">
        <v>382</v>
      </c>
      <c r="CS154" t="s">
        <v>382</v>
      </c>
      <c r="CT154" t="s">
        <v>382</v>
      </c>
      <c r="CU154" t="s">
        <v>382</v>
      </c>
      <c r="CV154" t="s">
        <v>382</v>
      </c>
      <c r="CW154" t="s">
        <v>382</v>
      </c>
      <c r="CX154" t="s">
        <v>382</v>
      </c>
      <c r="CY154" t="s">
        <v>382</v>
      </c>
      <c r="CZ154" t="s">
        <v>382</v>
      </c>
      <c r="DA154" t="s">
        <v>382</v>
      </c>
      <c r="DB154" t="s">
        <v>382</v>
      </c>
      <c r="DC154" t="s">
        <v>382</v>
      </c>
      <c r="DD154" t="s">
        <v>382</v>
      </c>
      <c r="DE154" t="s">
        <v>382</v>
      </c>
      <c r="DF154" t="s">
        <v>382</v>
      </c>
      <c r="DG154" t="s">
        <v>382</v>
      </c>
      <c r="DH154" t="s">
        <v>382</v>
      </c>
      <c r="DI154" t="s">
        <v>384</v>
      </c>
      <c r="DJ154" t="s">
        <v>385</v>
      </c>
      <c r="DL154" t="s">
        <v>378</v>
      </c>
      <c r="DM154" t="s">
        <v>3048</v>
      </c>
      <c r="DN154" t="s">
        <v>660</v>
      </c>
      <c r="DO154" t="s">
        <v>1311</v>
      </c>
      <c r="DP154" t="s">
        <v>1105</v>
      </c>
      <c r="DQ154" t="s">
        <v>405</v>
      </c>
      <c r="DX154" t="s">
        <v>388</v>
      </c>
      <c r="DY154" t="s">
        <v>483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O154" t="s">
        <v>390</v>
      </c>
      <c r="EP154" t="s">
        <v>378</v>
      </c>
      <c r="EQ154" t="s">
        <v>391</v>
      </c>
      <c r="ES154" t="s">
        <v>392</v>
      </c>
      <c r="EU154" t="s">
        <v>393</v>
      </c>
      <c r="EV154">
        <v>1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 t="s">
        <v>799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P154" t="s">
        <v>395</v>
      </c>
      <c r="FQ154" t="s">
        <v>556</v>
      </c>
      <c r="FT154" t="s">
        <v>1144</v>
      </c>
      <c r="FU154">
        <v>1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D154" t="s">
        <v>518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1</v>
      </c>
      <c r="GN154">
        <v>0</v>
      </c>
      <c r="GP154" t="s">
        <v>399</v>
      </c>
      <c r="GR154" t="s">
        <v>458</v>
      </c>
      <c r="GT154" t="s">
        <v>401</v>
      </c>
      <c r="GU154" t="s">
        <v>402</v>
      </c>
      <c r="GW154" t="s">
        <v>498</v>
      </c>
      <c r="GX154" t="s">
        <v>3049</v>
      </c>
      <c r="GY154" t="s">
        <v>402</v>
      </c>
      <c r="GZ154" t="s">
        <v>460</v>
      </c>
      <c r="HA154" t="s">
        <v>405</v>
      </c>
      <c r="HD154" t="s">
        <v>406</v>
      </c>
      <c r="HE154" t="s">
        <v>2718</v>
      </c>
      <c r="HF154" t="s">
        <v>408</v>
      </c>
      <c r="HG154" t="s">
        <v>2718</v>
      </c>
      <c r="HI154" t="s">
        <v>410</v>
      </c>
      <c r="HJ154" t="s">
        <v>2389</v>
      </c>
      <c r="HK154" t="s">
        <v>412</v>
      </c>
      <c r="HL154" t="s">
        <v>413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</v>
      </c>
      <c r="HS154">
        <v>0</v>
      </c>
      <c r="HU154" t="s">
        <v>495</v>
      </c>
      <c r="HV154" t="s">
        <v>563</v>
      </c>
      <c r="HW154" t="s">
        <v>416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G154" t="s">
        <v>543</v>
      </c>
      <c r="IH154">
        <v>0</v>
      </c>
      <c r="II154">
        <v>0</v>
      </c>
      <c r="IJ154">
        <v>0</v>
      </c>
      <c r="IK154">
        <v>1</v>
      </c>
      <c r="IL154">
        <v>0</v>
      </c>
      <c r="IM154">
        <v>0</v>
      </c>
      <c r="IP154" t="s">
        <v>464</v>
      </c>
      <c r="IR154" t="s">
        <v>2389</v>
      </c>
      <c r="IS154" t="s">
        <v>1757</v>
      </c>
      <c r="IU154" t="s">
        <v>3050</v>
      </c>
      <c r="IV154" t="s">
        <v>501</v>
      </c>
      <c r="IW154">
        <v>0</v>
      </c>
      <c r="IX154">
        <v>0</v>
      </c>
      <c r="IY154">
        <v>0</v>
      </c>
      <c r="IZ154">
        <v>0</v>
      </c>
      <c r="JA154">
        <v>1</v>
      </c>
      <c r="JB154">
        <v>0</v>
      </c>
      <c r="JC154">
        <v>0</v>
      </c>
      <c r="JD154">
        <v>0</v>
      </c>
      <c r="JE154">
        <v>0</v>
      </c>
      <c r="JF154">
        <v>0</v>
      </c>
      <c r="JI154" t="s">
        <v>543</v>
      </c>
      <c r="JJ154">
        <v>1</v>
      </c>
      <c r="JK154">
        <v>0</v>
      </c>
      <c r="JL154">
        <v>0</v>
      </c>
      <c r="JM154">
        <v>0</v>
      </c>
      <c r="JN154">
        <v>0</v>
      </c>
      <c r="JO154">
        <v>0</v>
      </c>
      <c r="JP154" t="s">
        <v>3051</v>
      </c>
      <c r="JR154" t="s">
        <v>378</v>
      </c>
      <c r="JS154" t="s">
        <v>504</v>
      </c>
      <c r="JT154">
        <v>0</v>
      </c>
      <c r="JU154">
        <v>0</v>
      </c>
      <c r="JV154">
        <v>0</v>
      </c>
      <c r="JW154">
        <v>0</v>
      </c>
      <c r="JX154">
        <v>1</v>
      </c>
      <c r="JY154">
        <v>0</v>
      </c>
      <c r="KA154" t="s">
        <v>426</v>
      </c>
      <c r="KB154">
        <v>1</v>
      </c>
      <c r="KC154">
        <v>0</v>
      </c>
      <c r="KD154">
        <v>0</v>
      </c>
      <c r="KE154">
        <v>0</v>
      </c>
      <c r="KF154">
        <v>0</v>
      </c>
      <c r="KG154">
        <v>0</v>
      </c>
      <c r="KJ154" t="s">
        <v>405</v>
      </c>
      <c r="KL154" t="s">
        <v>469</v>
      </c>
      <c r="KX154" t="s">
        <v>378</v>
      </c>
      <c r="KY154" t="s">
        <v>378</v>
      </c>
      <c r="KZ154" t="s">
        <v>378</v>
      </c>
      <c r="LI154" t="s">
        <v>505</v>
      </c>
      <c r="LK154" t="s">
        <v>3052</v>
      </c>
      <c r="LL154" s="3" t="s">
        <v>3053</v>
      </c>
      <c r="LM154" t="s">
        <v>3054</v>
      </c>
      <c r="LN154">
        <v>0.831704</v>
      </c>
      <c r="LO154">
        <v>34.865174</v>
      </c>
      <c r="LP154">
        <v>1717.592</v>
      </c>
      <c r="LQ154">
        <v>1.854</v>
      </c>
      <c r="PD154">
        <v>589825400</v>
      </c>
      <c r="PE154" t="s">
        <v>3055</v>
      </c>
      <c r="PF154" s="4">
        <v>45954.3661574074</v>
      </c>
      <c r="PG154" t="s">
        <v>435</v>
      </c>
      <c r="PI154" t="s">
        <v>436</v>
      </c>
      <c r="PJ154" t="s">
        <v>437</v>
      </c>
      <c r="PK154" t="s">
        <v>767</v>
      </c>
      <c r="PM154">
        <v>121</v>
      </c>
    </row>
    <row r="155" spans="1:429">
      <c r="A155" t="s">
        <v>371</v>
      </c>
      <c r="B155" t="s">
        <v>2713</v>
      </c>
      <c r="D155" t="s">
        <v>2714</v>
      </c>
      <c r="E155" t="s">
        <v>2753</v>
      </c>
      <c r="F155" t="s">
        <v>3056</v>
      </c>
      <c r="G155" s="1" t="s">
        <v>442</v>
      </c>
      <c r="H155" t="s">
        <v>376</v>
      </c>
      <c r="I155" t="s">
        <v>377</v>
      </c>
      <c r="M155" t="s">
        <v>378</v>
      </c>
      <c r="N155" t="s">
        <v>378</v>
      </c>
      <c r="P155" t="s">
        <v>378</v>
      </c>
      <c r="Q155" t="s">
        <v>378</v>
      </c>
      <c r="S155" t="s">
        <v>378</v>
      </c>
      <c r="T155" t="s">
        <v>378</v>
      </c>
      <c r="V155" t="s">
        <v>378</v>
      </c>
      <c r="W155" t="s">
        <v>378</v>
      </c>
      <c r="Y155" t="s">
        <v>378</v>
      </c>
      <c r="Z155" t="s">
        <v>378</v>
      </c>
      <c r="AB155" t="s">
        <v>378</v>
      </c>
      <c r="AC155" t="s">
        <v>378</v>
      </c>
      <c r="AE155" t="s">
        <v>378</v>
      </c>
      <c r="AF155" t="s">
        <v>378</v>
      </c>
      <c r="AH155" t="s">
        <v>378</v>
      </c>
      <c r="AI155" t="s">
        <v>378</v>
      </c>
      <c r="AK155" t="s">
        <v>378</v>
      </c>
      <c r="AL155" t="s">
        <v>378</v>
      </c>
      <c r="AN155" t="s">
        <v>378</v>
      </c>
      <c r="AO155" t="s">
        <v>378</v>
      </c>
      <c r="AP155" t="s">
        <v>379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BD155" t="s">
        <v>378</v>
      </c>
      <c r="BE155" t="s">
        <v>630</v>
      </c>
      <c r="BF155" t="s">
        <v>378</v>
      </c>
      <c r="BG155" t="s">
        <v>630</v>
      </c>
      <c r="BH155" t="s">
        <v>378</v>
      </c>
      <c r="BI155">
        <v>0.75</v>
      </c>
      <c r="BJ155" t="s">
        <v>405</v>
      </c>
      <c r="BL155" t="s">
        <v>378</v>
      </c>
      <c r="BM155">
        <v>0.75</v>
      </c>
      <c r="BO155" t="s">
        <v>378</v>
      </c>
      <c r="BP155">
        <v>1</v>
      </c>
      <c r="BQ155" t="s">
        <v>378</v>
      </c>
      <c r="BR155">
        <v>0.75</v>
      </c>
      <c r="BS155" t="s">
        <v>378</v>
      </c>
      <c r="BT155">
        <v>0.2</v>
      </c>
      <c r="BU155" t="s">
        <v>378</v>
      </c>
      <c r="BV155">
        <v>5</v>
      </c>
      <c r="BX155" t="s">
        <v>378</v>
      </c>
      <c r="BY155">
        <v>0.75</v>
      </c>
      <c r="BZ155" t="s">
        <v>378</v>
      </c>
      <c r="CA155">
        <v>0.75</v>
      </c>
      <c r="CB155" t="s">
        <v>378</v>
      </c>
      <c r="CC155">
        <v>0.2</v>
      </c>
      <c r="CD155" t="s">
        <v>378</v>
      </c>
      <c r="CE155">
        <v>10</v>
      </c>
      <c r="CF155" t="s">
        <v>378</v>
      </c>
      <c r="CG155">
        <v>0.75</v>
      </c>
      <c r="CI155" t="s">
        <v>378</v>
      </c>
      <c r="CJ155">
        <v>20</v>
      </c>
      <c r="CK155" t="s">
        <v>378</v>
      </c>
      <c r="CL155">
        <v>7</v>
      </c>
      <c r="CM155" t="s">
        <v>378</v>
      </c>
      <c r="CN155">
        <v>0.2</v>
      </c>
      <c r="CO155" t="s">
        <v>380</v>
      </c>
      <c r="CP155" t="s">
        <v>381</v>
      </c>
      <c r="CR155" t="s">
        <v>382</v>
      </c>
      <c r="CS155" t="s">
        <v>382</v>
      </c>
      <c r="CT155" t="s">
        <v>382</v>
      </c>
      <c r="CU155" t="s">
        <v>446</v>
      </c>
      <c r="CV155" t="s">
        <v>382</v>
      </c>
      <c r="CW155" t="s">
        <v>383</v>
      </c>
      <c r="CX155" t="s">
        <v>383</v>
      </c>
      <c r="CY155" t="s">
        <v>382</v>
      </c>
      <c r="CZ155" t="s">
        <v>383</v>
      </c>
      <c r="DA155" t="s">
        <v>383</v>
      </c>
      <c r="DB155" t="s">
        <v>382</v>
      </c>
      <c r="DC155" t="s">
        <v>382</v>
      </c>
      <c r="DD155" t="s">
        <v>382</v>
      </c>
      <c r="DE155" t="s">
        <v>382</v>
      </c>
      <c r="DF155" t="s">
        <v>382</v>
      </c>
      <c r="DG155" t="s">
        <v>383</v>
      </c>
      <c r="DH155" t="s">
        <v>383</v>
      </c>
      <c r="DI155" t="s">
        <v>384</v>
      </c>
      <c r="DJ155" t="s">
        <v>663</v>
      </c>
      <c r="DL155" t="s">
        <v>378</v>
      </c>
      <c r="DM155" t="s">
        <v>3057</v>
      </c>
      <c r="DN155" t="s">
        <v>797</v>
      </c>
      <c r="DO155" t="s">
        <v>1108</v>
      </c>
      <c r="DP155" t="s">
        <v>3058</v>
      </c>
      <c r="DQ155" t="s">
        <v>378</v>
      </c>
      <c r="DR155" t="s">
        <v>378</v>
      </c>
      <c r="DS155" t="s">
        <v>3059</v>
      </c>
      <c r="DT155" t="s">
        <v>1130</v>
      </c>
      <c r="DU155" t="s">
        <v>670</v>
      </c>
      <c r="DV155" t="s">
        <v>715</v>
      </c>
      <c r="DW155" t="s">
        <v>3060</v>
      </c>
      <c r="DX155" t="s">
        <v>482</v>
      </c>
      <c r="DY155" t="s">
        <v>389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O155" t="s">
        <v>390</v>
      </c>
      <c r="EP155" t="s">
        <v>378</v>
      </c>
      <c r="EQ155" t="s">
        <v>391</v>
      </c>
      <c r="ES155" t="s">
        <v>450</v>
      </c>
      <c r="EU155" t="s">
        <v>941</v>
      </c>
      <c r="EV155">
        <v>1</v>
      </c>
      <c r="EW155">
        <v>1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0</v>
      </c>
      <c r="FE155" t="s">
        <v>674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0</v>
      </c>
      <c r="FM155">
        <v>0</v>
      </c>
      <c r="FN155">
        <v>0</v>
      </c>
      <c r="FP155" t="s">
        <v>453</v>
      </c>
      <c r="FQ155" t="s">
        <v>454</v>
      </c>
      <c r="FT155" t="s">
        <v>397</v>
      </c>
      <c r="FU155">
        <v>0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0</v>
      </c>
      <c r="GB155">
        <v>0</v>
      </c>
      <c r="GD155" t="s">
        <v>800</v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P155" t="s">
        <v>399</v>
      </c>
      <c r="GR155" t="s">
        <v>400</v>
      </c>
      <c r="GT155" t="s">
        <v>401</v>
      </c>
      <c r="GU155" t="s">
        <v>489</v>
      </c>
      <c r="GW155" t="s">
        <v>403</v>
      </c>
      <c r="GY155" t="s">
        <v>489</v>
      </c>
      <c r="GZ155" t="s">
        <v>404</v>
      </c>
      <c r="HA155" t="s">
        <v>405</v>
      </c>
      <c r="HD155" t="s">
        <v>406</v>
      </c>
      <c r="HE155" t="s">
        <v>3061</v>
      </c>
      <c r="HF155" t="s">
        <v>408</v>
      </c>
      <c r="HG155" t="s">
        <v>3062</v>
      </c>
      <c r="HI155" t="s">
        <v>678</v>
      </c>
      <c r="HJ155" t="s">
        <v>3063</v>
      </c>
      <c r="HK155" t="s">
        <v>680</v>
      </c>
      <c r="HL155" t="s">
        <v>681</v>
      </c>
      <c r="HM155">
        <v>0</v>
      </c>
      <c r="HN155">
        <v>0</v>
      </c>
      <c r="HO155">
        <v>0</v>
      </c>
      <c r="HP155">
        <v>1</v>
      </c>
      <c r="HQ155">
        <v>0</v>
      </c>
      <c r="HR155">
        <v>0</v>
      </c>
      <c r="HS155">
        <v>0</v>
      </c>
      <c r="HU155" t="s">
        <v>414</v>
      </c>
      <c r="HV155" t="s">
        <v>415</v>
      </c>
      <c r="HW155" t="s">
        <v>416</v>
      </c>
      <c r="HX155">
        <v>1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G155" t="s">
        <v>496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P155" t="s">
        <v>418</v>
      </c>
      <c r="IR155" t="s">
        <v>3064</v>
      </c>
      <c r="IS155" t="s">
        <v>420</v>
      </c>
      <c r="IU155" t="s">
        <v>1337</v>
      </c>
      <c r="IV155" t="s">
        <v>422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1</v>
      </c>
      <c r="JF155">
        <v>0</v>
      </c>
      <c r="JI155" t="s">
        <v>502</v>
      </c>
      <c r="JJ155">
        <v>0</v>
      </c>
      <c r="JK155">
        <v>0</v>
      </c>
      <c r="JL155">
        <v>1</v>
      </c>
      <c r="JM155">
        <v>0</v>
      </c>
      <c r="JN155">
        <v>0</v>
      </c>
      <c r="JO155">
        <v>0</v>
      </c>
      <c r="JP155" t="s">
        <v>3065</v>
      </c>
      <c r="JR155" t="s">
        <v>378</v>
      </c>
      <c r="JS155" t="s">
        <v>425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KA155" t="s">
        <v>426</v>
      </c>
      <c r="KB155">
        <v>1</v>
      </c>
      <c r="KC155">
        <v>0</v>
      </c>
      <c r="KD155">
        <v>0</v>
      </c>
      <c r="KE155">
        <v>0</v>
      </c>
      <c r="KF155">
        <v>0</v>
      </c>
      <c r="KG155">
        <v>0</v>
      </c>
      <c r="KJ155" t="s">
        <v>405</v>
      </c>
      <c r="KL155" t="s">
        <v>469</v>
      </c>
      <c r="KX155" t="s">
        <v>378</v>
      </c>
      <c r="KY155" t="s">
        <v>378</v>
      </c>
      <c r="KZ155" t="s">
        <v>378</v>
      </c>
      <c r="LI155" t="s">
        <v>430</v>
      </c>
      <c r="LK155" t="s">
        <v>3066</v>
      </c>
      <c r="LL155" s="3" t="s">
        <v>3067</v>
      </c>
      <c r="LM155" t="s">
        <v>3068</v>
      </c>
      <c r="LN155">
        <v>0.8260783</v>
      </c>
      <c r="LO155">
        <v>34.8661233</v>
      </c>
      <c r="LP155">
        <v>1760.7</v>
      </c>
      <c r="LQ155">
        <v>2.3</v>
      </c>
      <c r="PD155">
        <v>589825465</v>
      </c>
      <c r="PE155" t="s">
        <v>3069</v>
      </c>
      <c r="PF155" s="4">
        <v>45954.3662037037</v>
      </c>
      <c r="PG155" t="s">
        <v>435</v>
      </c>
      <c r="PI155" t="s">
        <v>436</v>
      </c>
      <c r="PJ155" t="s">
        <v>437</v>
      </c>
      <c r="PK155" t="s">
        <v>767</v>
      </c>
      <c r="PM155">
        <v>122</v>
      </c>
    </row>
    <row r="156" spans="1:429">
      <c r="A156" t="s">
        <v>858</v>
      </c>
      <c r="B156" t="s">
        <v>2713</v>
      </c>
      <c r="D156" t="s">
        <v>2714</v>
      </c>
      <c r="E156" t="s">
        <v>2826</v>
      </c>
      <c r="F156" t="s">
        <v>3070</v>
      </c>
      <c r="G156" s="1" t="s">
        <v>442</v>
      </c>
      <c r="H156" t="s">
        <v>532</v>
      </c>
      <c r="I156" t="s">
        <v>478</v>
      </c>
      <c r="M156" t="s">
        <v>378</v>
      </c>
      <c r="N156" t="s">
        <v>378</v>
      </c>
      <c r="P156" t="s">
        <v>405</v>
      </c>
      <c r="Q156" t="s">
        <v>405</v>
      </c>
      <c r="S156" t="s">
        <v>378</v>
      </c>
      <c r="T156" t="s">
        <v>378</v>
      </c>
      <c r="V156" t="s">
        <v>378</v>
      </c>
      <c r="W156" t="s">
        <v>405</v>
      </c>
      <c r="Y156" t="s">
        <v>378</v>
      </c>
      <c r="Z156" t="s">
        <v>378</v>
      </c>
      <c r="AB156" t="s">
        <v>378</v>
      </c>
      <c r="AC156" t="s">
        <v>378</v>
      </c>
      <c r="AE156" t="s">
        <v>378</v>
      </c>
      <c r="AF156" t="s">
        <v>405</v>
      </c>
      <c r="AH156" t="s">
        <v>378</v>
      </c>
      <c r="AI156" t="s">
        <v>378</v>
      </c>
      <c r="AK156" t="s">
        <v>378</v>
      </c>
      <c r="AL156" t="s">
        <v>378</v>
      </c>
      <c r="AN156" t="s">
        <v>378</v>
      </c>
      <c r="AO156" t="s">
        <v>378</v>
      </c>
      <c r="AP156" t="s">
        <v>379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BD156" t="s">
        <v>378</v>
      </c>
      <c r="BE156" t="s">
        <v>660</v>
      </c>
      <c r="BF156" t="s">
        <v>378</v>
      </c>
      <c r="BG156" t="s">
        <v>813</v>
      </c>
      <c r="BH156" t="s">
        <v>378</v>
      </c>
      <c r="BI156">
        <v>0.1</v>
      </c>
      <c r="BJ156" t="s">
        <v>378</v>
      </c>
      <c r="BK156">
        <v>0.1</v>
      </c>
      <c r="BL156" t="s">
        <v>378</v>
      </c>
      <c r="BM156">
        <v>0.1</v>
      </c>
      <c r="BO156" t="s">
        <v>378</v>
      </c>
      <c r="BP156">
        <v>1</v>
      </c>
      <c r="BQ156" t="s">
        <v>405</v>
      </c>
      <c r="BS156" t="s">
        <v>405</v>
      </c>
      <c r="BU156" t="s">
        <v>378</v>
      </c>
      <c r="BV156">
        <v>9</v>
      </c>
      <c r="BX156" t="s">
        <v>378</v>
      </c>
      <c r="BY156">
        <v>0.1</v>
      </c>
      <c r="BZ156" t="s">
        <v>378</v>
      </c>
      <c r="CA156">
        <v>0.1</v>
      </c>
      <c r="CB156" t="s">
        <v>378</v>
      </c>
      <c r="CC156">
        <v>0.2</v>
      </c>
      <c r="CD156" t="s">
        <v>378</v>
      </c>
      <c r="CE156">
        <v>20</v>
      </c>
      <c r="CF156" t="s">
        <v>378</v>
      </c>
      <c r="CG156">
        <v>0.1</v>
      </c>
      <c r="CI156" t="s">
        <v>378</v>
      </c>
      <c r="CJ156">
        <v>7</v>
      </c>
      <c r="CK156" t="s">
        <v>405</v>
      </c>
      <c r="CM156" t="s">
        <v>378</v>
      </c>
      <c r="CN156">
        <v>0.1</v>
      </c>
      <c r="CO156" t="s">
        <v>380</v>
      </c>
      <c r="CP156" t="s">
        <v>381</v>
      </c>
      <c r="CR156" t="s">
        <v>382</v>
      </c>
      <c r="CS156" t="s">
        <v>382</v>
      </c>
      <c r="CT156" t="s">
        <v>383</v>
      </c>
      <c r="CU156" t="s">
        <v>382</v>
      </c>
      <c r="CV156" t="s">
        <v>382</v>
      </c>
      <c r="CW156" t="s">
        <v>382</v>
      </c>
      <c r="CX156" t="s">
        <v>446</v>
      </c>
      <c r="CY156" t="s">
        <v>579</v>
      </c>
      <c r="CZ156" t="s">
        <v>382</v>
      </c>
      <c r="DA156" t="s">
        <v>445</v>
      </c>
      <c r="DB156" t="s">
        <v>382</v>
      </c>
      <c r="DC156" t="s">
        <v>445</v>
      </c>
      <c r="DD156" t="s">
        <v>382</v>
      </c>
      <c r="DE156" t="s">
        <v>382</v>
      </c>
      <c r="DF156" t="s">
        <v>383</v>
      </c>
      <c r="DG156" t="s">
        <v>446</v>
      </c>
      <c r="DH156" t="s">
        <v>382</v>
      </c>
      <c r="DI156" t="s">
        <v>384</v>
      </c>
      <c r="DJ156" t="s">
        <v>385</v>
      </c>
      <c r="DL156" t="s">
        <v>378</v>
      </c>
      <c r="DM156" t="s">
        <v>3071</v>
      </c>
      <c r="DN156" t="s">
        <v>775</v>
      </c>
      <c r="DO156" t="s">
        <v>3072</v>
      </c>
      <c r="DP156" t="s">
        <v>3073</v>
      </c>
      <c r="DQ156" t="s">
        <v>405</v>
      </c>
      <c r="DX156" t="s">
        <v>482</v>
      </c>
      <c r="DY156" t="s">
        <v>3074</v>
      </c>
      <c r="DZ156">
        <v>1</v>
      </c>
      <c r="EA156">
        <v>1</v>
      </c>
      <c r="EB156">
        <v>0</v>
      </c>
      <c r="EC156">
        <v>0</v>
      </c>
      <c r="ED156">
        <v>1</v>
      </c>
      <c r="EE156">
        <v>0</v>
      </c>
      <c r="EO156" t="s">
        <v>390</v>
      </c>
      <c r="EP156" t="s">
        <v>378</v>
      </c>
      <c r="EQ156" t="s">
        <v>1242</v>
      </c>
      <c r="ES156" t="s">
        <v>450</v>
      </c>
      <c r="EU156" t="s">
        <v>3075</v>
      </c>
      <c r="EV156">
        <v>1</v>
      </c>
      <c r="EW156">
        <v>1</v>
      </c>
      <c r="EX156">
        <v>1</v>
      </c>
      <c r="EY156">
        <v>0</v>
      </c>
      <c r="EZ156">
        <v>1</v>
      </c>
      <c r="FA156">
        <v>0</v>
      </c>
      <c r="FB156">
        <v>0</v>
      </c>
      <c r="FC156">
        <v>0</v>
      </c>
      <c r="FE156" t="s">
        <v>674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0</v>
      </c>
      <c r="FM156">
        <v>0</v>
      </c>
      <c r="FN156">
        <v>0</v>
      </c>
      <c r="FP156" t="s">
        <v>395</v>
      </c>
      <c r="FQ156" t="s">
        <v>517</v>
      </c>
      <c r="FT156" t="s">
        <v>3076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0</v>
      </c>
      <c r="GA156">
        <v>0</v>
      </c>
      <c r="GB156">
        <v>0</v>
      </c>
      <c r="GD156" t="s">
        <v>3077</v>
      </c>
      <c r="GE156">
        <v>0</v>
      </c>
      <c r="GF156">
        <v>0</v>
      </c>
      <c r="GG156">
        <v>0</v>
      </c>
      <c r="GH156">
        <v>1</v>
      </c>
      <c r="GI156">
        <v>0</v>
      </c>
      <c r="GJ156">
        <v>1</v>
      </c>
      <c r="GK156">
        <v>0</v>
      </c>
      <c r="GL156">
        <v>0</v>
      </c>
      <c r="GM156">
        <v>0</v>
      </c>
      <c r="GN156">
        <v>0</v>
      </c>
      <c r="GP156" t="s">
        <v>519</v>
      </c>
      <c r="GR156" t="s">
        <v>400</v>
      </c>
      <c r="GT156" t="s">
        <v>401</v>
      </c>
      <c r="GU156" t="s">
        <v>489</v>
      </c>
      <c r="GW156" t="s">
        <v>589</v>
      </c>
      <c r="GY156" t="s">
        <v>402</v>
      </c>
      <c r="GZ156" t="s">
        <v>460</v>
      </c>
      <c r="HA156" t="s">
        <v>405</v>
      </c>
      <c r="HD156" t="s">
        <v>614</v>
      </c>
      <c r="HE156" t="s">
        <v>3078</v>
      </c>
      <c r="HF156" t="s">
        <v>560</v>
      </c>
      <c r="HG156" t="s">
        <v>1089</v>
      </c>
      <c r="HI156" t="s">
        <v>410</v>
      </c>
      <c r="HJ156" t="s">
        <v>3079</v>
      </c>
      <c r="HK156" t="s">
        <v>412</v>
      </c>
      <c r="HL156" t="s">
        <v>3080</v>
      </c>
      <c r="HM156">
        <v>0</v>
      </c>
      <c r="HN156">
        <v>1</v>
      </c>
      <c r="HO156">
        <v>0</v>
      </c>
      <c r="HP156">
        <v>1</v>
      </c>
      <c r="HQ156">
        <v>0</v>
      </c>
      <c r="HR156">
        <v>0</v>
      </c>
      <c r="HS156">
        <v>0</v>
      </c>
      <c r="HU156" t="s">
        <v>495</v>
      </c>
      <c r="HV156" t="s">
        <v>563</v>
      </c>
      <c r="HW156" t="s">
        <v>416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G156" t="s">
        <v>3081</v>
      </c>
      <c r="IH156">
        <v>0</v>
      </c>
      <c r="II156">
        <v>1</v>
      </c>
      <c r="IJ156">
        <v>1</v>
      </c>
      <c r="IK156">
        <v>0</v>
      </c>
      <c r="IL156">
        <v>0</v>
      </c>
      <c r="IM156">
        <v>0</v>
      </c>
      <c r="IP156" t="s">
        <v>464</v>
      </c>
      <c r="IR156" t="s">
        <v>3082</v>
      </c>
      <c r="IS156" t="s">
        <v>498</v>
      </c>
      <c r="IT156" t="s">
        <v>1229</v>
      </c>
      <c r="IU156" t="s">
        <v>3083</v>
      </c>
      <c r="IV156" t="s">
        <v>1188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</v>
      </c>
      <c r="JD156">
        <v>0</v>
      </c>
      <c r="JE156">
        <v>0</v>
      </c>
      <c r="JF156">
        <v>1</v>
      </c>
      <c r="JI156" t="s">
        <v>3084</v>
      </c>
      <c r="JJ156">
        <v>1</v>
      </c>
      <c r="JK156">
        <v>1</v>
      </c>
      <c r="JL156">
        <v>1</v>
      </c>
      <c r="JM156">
        <v>0</v>
      </c>
      <c r="JN156">
        <v>0</v>
      </c>
      <c r="JO156">
        <v>0</v>
      </c>
      <c r="JP156" t="s">
        <v>3085</v>
      </c>
      <c r="JR156" t="s">
        <v>378</v>
      </c>
      <c r="JS156" t="s">
        <v>570</v>
      </c>
      <c r="JT156">
        <v>0</v>
      </c>
      <c r="JU156">
        <v>0</v>
      </c>
      <c r="JV156">
        <v>0</v>
      </c>
      <c r="JW156">
        <v>1</v>
      </c>
      <c r="JX156">
        <v>1</v>
      </c>
      <c r="JY156">
        <v>0</v>
      </c>
      <c r="KA156" t="s">
        <v>426</v>
      </c>
      <c r="KB156">
        <v>1</v>
      </c>
      <c r="KC156">
        <v>0</v>
      </c>
      <c r="KD156">
        <v>0</v>
      </c>
      <c r="KE156">
        <v>0</v>
      </c>
      <c r="KF156">
        <v>0</v>
      </c>
      <c r="KG156">
        <v>0</v>
      </c>
      <c r="KJ156" t="s">
        <v>378</v>
      </c>
      <c r="KK156">
        <v>1</v>
      </c>
      <c r="KL156" t="s">
        <v>469</v>
      </c>
      <c r="KY156" t="s">
        <v>378</v>
      </c>
      <c r="KZ156" t="s">
        <v>405</v>
      </c>
      <c r="LA156" t="s">
        <v>3086</v>
      </c>
      <c r="LB156">
        <v>1</v>
      </c>
      <c r="LC156">
        <v>0</v>
      </c>
      <c r="LD156">
        <v>1</v>
      </c>
      <c r="LE156">
        <v>0</v>
      </c>
      <c r="LF156">
        <v>0</v>
      </c>
      <c r="LG156">
        <v>0</v>
      </c>
      <c r="LI156" t="s">
        <v>891</v>
      </c>
      <c r="LJ156" t="s">
        <v>2075</v>
      </c>
      <c r="LK156" t="s">
        <v>3087</v>
      </c>
      <c r="LL156" s="3" t="s">
        <v>3088</v>
      </c>
      <c r="LM156" t="s">
        <v>3089</v>
      </c>
      <c r="LN156">
        <v>0.826143</v>
      </c>
      <c r="LO156">
        <v>34.8661473</v>
      </c>
      <c r="LP156">
        <v>1776.31</v>
      </c>
      <c r="LQ156">
        <v>3.129</v>
      </c>
      <c r="PD156">
        <v>589832597</v>
      </c>
      <c r="PE156" t="s">
        <v>3090</v>
      </c>
      <c r="PF156" s="4">
        <v>45954.3718171296</v>
      </c>
      <c r="PG156" t="s">
        <v>435</v>
      </c>
      <c r="PI156" t="s">
        <v>436</v>
      </c>
      <c r="PJ156" t="s">
        <v>437</v>
      </c>
      <c r="PK156" t="s">
        <v>767</v>
      </c>
      <c r="PM156">
        <v>123</v>
      </c>
    </row>
    <row r="157" spans="1:429">
      <c r="A157" t="s">
        <v>605</v>
      </c>
      <c r="B157" t="s">
        <v>2713</v>
      </c>
      <c r="D157" t="s">
        <v>2714</v>
      </c>
      <c r="E157" t="s">
        <v>2796</v>
      </c>
      <c r="F157" t="s">
        <v>3091</v>
      </c>
      <c r="G157" s="1" t="s">
        <v>442</v>
      </c>
      <c r="H157" t="s">
        <v>532</v>
      </c>
      <c r="I157" t="s">
        <v>478</v>
      </c>
      <c r="M157" t="s">
        <v>378</v>
      </c>
      <c r="N157" t="s">
        <v>378</v>
      </c>
      <c r="P157" t="s">
        <v>378</v>
      </c>
      <c r="Q157" t="s">
        <v>378</v>
      </c>
      <c r="S157" t="s">
        <v>378</v>
      </c>
      <c r="T157" t="s">
        <v>378</v>
      </c>
      <c r="V157" t="s">
        <v>378</v>
      </c>
      <c r="W157" t="s">
        <v>378</v>
      </c>
      <c r="Y157" t="s">
        <v>378</v>
      </c>
      <c r="Z157" t="s">
        <v>378</v>
      </c>
      <c r="AB157" t="s">
        <v>378</v>
      </c>
      <c r="AC157" t="s">
        <v>378</v>
      </c>
      <c r="AE157" t="s">
        <v>378</v>
      </c>
      <c r="AF157" t="s">
        <v>378</v>
      </c>
      <c r="AH157" t="s">
        <v>378</v>
      </c>
      <c r="AI157" t="s">
        <v>378</v>
      </c>
      <c r="AK157" t="s">
        <v>378</v>
      </c>
      <c r="AL157" t="s">
        <v>378</v>
      </c>
      <c r="AN157" t="s">
        <v>378</v>
      </c>
      <c r="AO157" t="s">
        <v>378</v>
      </c>
      <c r="AP157" t="s">
        <v>379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BD157" t="s">
        <v>378</v>
      </c>
      <c r="BE157" t="s">
        <v>630</v>
      </c>
      <c r="BF157" t="s">
        <v>405</v>
      </c>
      <c r="BH157" t="s">
        <v>378</v>
      </c>
      <c r="BI157">
        <v>0.1</v>
      </c>
      <c r="BJ157" t="s">
        <v>378</v>
      </c>
      <c r="BK157">
        <v>0.1</v>
      </c>
      <c r="BL157" t="s">
        <v>378</v>
      </c>
      <c r="BM157">
        <v>0.1</v>
      </c>
      <c r="BO157" t="s">
        <v>378</v>
      </c>
      <c r="BP157">
        <v>1</v>
      </c>
      <c r="BQ157" t="s">
        <v>378</v>
      </c>
      <c r="BR157">
        <v>0.1</v>
      </c>
      <c r="BS157" t="s">
        <v>378</v>
      </c>
      <c r="BT157">
        <v>0.1</v>
      </c>
      <c r="BU157" t="s">
        <v>378</v>
      </c>
      <c r="BV157">
        <v>1</v>
      </c>
      <c r="BX157" t="s">
        <v>378</v>
      </c>
      <c r="BY157">
        <v>0.05</v>
      </c>
      <c r="BZ157" t="s">
        <v>378</v>
      </c>
      <c r="CA157">
        <v>0.08</v>
      </c>
      <c r="CB157" t="s">
        <v>378</v>
      </c>
      <c r="CC157">
        <v>0.08</v>
      </c>
      <c r="CD157" t="s">
        <v>378</v>
      </c>
      <c r="CE157">
        <v>10</v>
      </c>
      <c r="CF157" t="s">
        <v>378</v>
      </c>
      <c r="CG157">
        <v>0.05</v>
      </c>
      <c r="CI157" t="s">
        <v>378</v>
      </c>
      <c r="CJ157">
        <v>8</v>
      </c>
      <c r="CK157" t="s">
        <v>378</v>
      </c>
      <c r="CL157">
        <v>1</v>
      </c>
      <c r="CM157" t="s">
        <v>378</v>
      </c>
      <c r="CN157">
        <v>0.1</v>
      </c>
      <c r="CO157" t="s">
        <v>479</v>
      </c>
      <c r="CP157" t="s">
        <v>381</v>
      </c>
      <c r="CR157" t="s">
        <v>382</v>
      </c>
      <c r="CS157" t="s">
        <v>382</v>
      </c>
      <c r="CT157" t="s">
        <v>382</v>
      </c>
      <c r="CU157" t="s">
        <v>382</v>
      </c>
      <c r="CV157" t="s">
        <v>382</v>
      </c>
      <c r="CW157" t="s">
        <v>382</v>
      </c>
      <c r="CX157" t="s">
        <v>382</v>
      </c>
      <c r="CY157" t="s">
        <v>382</v>
      </c>
      <c r="CZ157" t="s">
        <v>382</v>
      </c>
      <c r="DA157" t="s">
        <v>382</v>
      </c>
      <c r="DB157" t="s">
        <v>382</v>
      </c>
      <c r="DC157" t="s">
        <v>382</v>
      </c>
      <c r="DD157" t="s">
        <v>382</v>
      </c>
      <c r="DE157" t="s">
        <v>382</v>
      </c>
      <c r="DF157" t="s">
        <v>382</v>
      </c>
      <c r="DG157" t="s">
        <v>382</v>
      </c>
      <c r="DH157" t="s">
        <v>382</v>
      </c>
      <c r="DI157" t="s">
        <v>608</v>
      </c>
      <c r="DJ157" t="s">
        <v>663</v>
      </c>
      <c r="DL157" t="s">
        <v>405</v>
      </c>
      <c r="DQ157" t="s">
        <v>378</v>
      </c>
      <c r="DR157" t="s">
        <v>378</v>
      </c>
      <c r="DS157" t="s">
        <v>3092</v>
      </c>
      <c r="DT157" t="s">
        <v>636</v>
      </c>
      <c r="DU157" t="s">
        <v>1104</v>
      </c>
      <c r="DV157" t="s">
        <v>862</v>
      </c>
      <c r="DW157" t="s">
        <v>636</v>
      </c>
      <c r="DX157" t="s">
        <v>482</v>
      </c>
      <c r="DY157" t="s">
        <v>483</v>
      </c>
      <c r="DZ157">
        <v>0</v>
      </c>
      <c r="EA157">
        <v>1</v>
      </c>
      <c r="EB157">
        <v>0</v>
      </c>
      <c r="EC157">
        <v>0</v>
      </c>
      <c r="ED157">
        <v>0</v>
      </c>
      <c r="EE157">
        <v>0</v>
      </c>
      <c r="EO157" t="s">
        <v>484</v>
      </c>
      <c r="EP157" t="s">
        <v>378</v>
      </c>
      <c r="EQ157" t="s">
        <v>391</v>
      </c>
      <c r="ES157" t="s">
        <v>450</v>
      </c>
      <c r="EU157" t="s">
        <v>998</v>
      </c>
      <c r="EV157">
        <v>1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 t="s">
        <v>2328</v>
      </c>
      <c r="FF157">
        <v>1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P157" t="s">
        <v>453</v>
      </c>
      <c r="FQ157" t="s">
        <v>396</v>
      </c>
      <c r="FT157" t="s">
        <v>1144</v>
      </c>
      <c r="FU157">
        <v>1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D157" t="s">
        <v>1113</v>
      </c>
      <c r="GE157">
        <v>1</v>
      </c>
      <c r="GF157">
        <v>0</v>
      </c>
      <c r="GG157">
        <v>0</v>
      </c>
      <c r="GH157">
        <v>1</v>
      </c>
      <c r="GI157">
        <v>1</v>
      </c>
      <c r="GJ157">
        <v>0</v>
      </c>
      <c r="GK157">
        <v>0</v>
      </c>
      <c r="GL157">
        <v>0</v>
      </c>
      <c r="GM157">
        <v>0</v>
      </c>
      <c r="GN157">
        <v>0</v>
      </c>
      <c r="GP157" t="s">
        <v>399</v>
      </c>
      <c r="GR157" t="s">
        <v>400</v>
      </c>
      <c r="GT157" t="s">
        <v>401</v>
      </c>
      <c r="GU157" t="s">
        <v>489</v>
      </c>
      <c r="GW157" t="s">
        <v>1021</v>
      </c>
      <c r="GY157" t="s">
        <v>402</v>
      </c>
      <c r="GZ157" t="s">
        <v>460</v>
      </c>
      <c r="HA157" t="s">
        <v>405</v>
      </c>
      <c r="HD157" t="s">
        <v>614</v>
      </c>
      <c r="HE157" t="s">
        <v>3093</v>
      </c>
      <c r="HF157" t="s">
        <v>560</v>
      </c>
      <c r="HG157" t="s">
        <v>1566</v>
      </c>
      <c r="HI157" t="s">
        <v>410</v>
      </c>
      <c r="HJ157" t="s">
        <v>3094</v>
      </c>
      <c r="HK157" t="s">
        <v>412</v>
      </c>
      <c r="HL157" t="s">
        <v>1117</v>
      </c>
      <c r="HM157">
        <v>1</v>
      </c>
      <c r="HN157">
        <v>1</v>
      </c>
      <c r="HO157">
        <v>0</v>
      </c>
      <c r="HP157">
        <v>0</v>
      </c>
      <c r="HQ157">
        <v>0</v>
      </c>
      <c r="HR157">
        <v>1</v>
      </c>
      <c r="HS157">
        <v>0</v>
      </c>
      <c r="HU157" t="s">
        <v>495</v>
      </c>
      <c r="HV157" t="s">
        <v>563</v>
      </c>
      <c r="HW157" t="s">
        <v>1734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1</v>
      </c>
      <c r="IE157" t="s">
        <v>1568</v>
      </c>
      <c r="IG157" t="s">
        <v>3095</v>
      </c>
      <c r="IH157">
        <v>1</v>
      </c>
      <c r="II157">
        <v>1</v>
      </c>
      <c r="IJ157">
        <v>1</v>
      </c>
      <c r="IK157">
        <v>0</v>
      </c>
      <c r="IL157">
        <v>0</v>
      </c>
      <c r="IM157">
        <v>0</v>
      </c>
      <c r="IP157" t="s">
        <v>464</v>
      </c>
      <c r="IR157" t="s">
        <v>3096</v>
      </c>
      <c r="IS157" t="s">
        <v>420</v>
      </c>
      <c r="IU157" t="s">
        <v>3097</v>
      </c>
      <c r="IV157" t="s">
        <v>467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0</v>
      </c>
      <c r="JI157" t="s">
        <v>1122</v>
      </c>
      <c r="JJ157">
        <v>1</v>
      </c>
      <c r="JK157">
        <v>1</v>
      </c>
      <c r="JL157">
        <v>0</v>
      </c>
      <c r="JM157">
        <v>0</v>
      </c>
      <c r="JN157">
        <v>0</v>
      </c>
      <c r="JO157">
        <v>0</v>
      </c>
      <c r="JP157" t="s">
        <v>3098</v>
      </c>
      <c r="JR157" t="s">
        <v>378</v>
      </c>
      <c r="JS157" t="s">
        <v>425</v>
      </c>
      <c r="JT157">
        <v>0</v>
      </c>
      <c r="JU157">
        <v>0</v>
      </c>
      <c r="JV157">
        <v>0</v>
      </c>
      <c r="JW157">
        <v>1</v>
      </c>
      <c r="JX157">
        <v>0</v>
      </c>
      <c r="JY157">
        <v>0</v>
      </c>
      <c r="KA157" t="s">
        <v>426</v>
      </c>
      <c r="KB157">
        <v>1</v>
      </c>
      <c r="KC157">
        <v>0</v>
      </c>
      <c r="KD157">
        <v>0</v>
      </c>
      <c r="KE157">
        <v>0</v>
      </c>
      <c r="KF157">
        <v>0</v>
      </c>
      <c r="KG157">
        <v>0</v>
      </c>
      <c r="KJ157" t="s">
        <v>378</v>
      </c>
      <c r="KK157">
        <v>1</v>
      </c>
      <c r="KL157" t="s">
        <v>427</v>
      </c>
      <c r="KM157" t="s">
        <v>428</v>
      </c>
      <c r="KN157" t="s">
        <v>378</v>
      </c>
      <c r="KO157" t="s">
        <v>623</v>
      </c>
      <c r="KY157" t="s">
        <v>405</v>
      </c>
      <c r="LI157" t="s">
        <v>430</v>
      </c>
      <c r="LK157" t="s">
        <v>3099</v>
      </c>
      <c r="LL157" s="3" t="s">
        <v>3100</v>
      </c>
      <c r="LM157" t="s">
        <v>3101</v>
      </c>
      <c r="LN157">
        <v>0.8233157</v>
      </c>
      <c r="LO157">
        <v>34.8649701</v>
      </c>
      <c r="LP157">
        <v>1739</v>
      </c>
      <c r="LQ157">
        <v>4.4</v>
      </c>
      <c r="PD157">
        <v>589833473</v>
      </c>
      <c r="PE157" t="s">
        <v>3102</v>
      </c>
      <c r="PF157" s="4">
        <v>45954.3728819444</v>
      </c>
      <c r="PG157" t="s">
        <v>435</v>
      </c>
      <c r="PI157" t="s">
        <v>436</v>
      </c>
      <c r="PJ157" t="s">
        <v>437</v>
      </c>
      <c r="PK157" t="s">
        <v>767</v>
      </c>
      <c r="PM157">
        <v>124</v>
      </c>
    </row>
    <row r="158" spans="1:429">
      <c r="A158" t="s">
        <v>549</v>
      </c>
      <c r="B158" t="s">
        <v>2713</v>
      </c>
      <c r="D158" t="s">
        <v>2714</v>
      </c>
      <c r="E158" t="s">
        <v>2826</v>
      </c>
      <c r="F158" t="s">
        <v>3103</v>
      </c>
      <c r="G158" s="1" t="s">
        <v>442</v>
      </c>
      <c r="H158" t="s">
        <v>712</v>
      </c>
      <c r="I158" t="s">
        <v>377</v>
      </c>
      <c r="M158" t="s">
        <v>378</v>
      </c>
      <c r="N158" t="s">
        <v>378</v>
      </c>
      <c r="P158" t="s">
        <v>378</v>
      </c>
      <c r="Q158" t="s">
        <v>378</v>
      </c>
      <c r="S158" t="s">
        <v>378</v>
      </c>
      <c r="T158" t="s">
        <v>378</v>
      </c>
      <c r="V158" t="s">
        <v>378</v>
      </c>
      <c r="W158" t="s">
        <v>378</v>
      </c>
      <c r="Y158" t="s">
        <v>378</v>
      </c>
      <c r="Z158" t="s">
        <v>378</v>
      </c>
      <c r="AB158" t="s">
        <v>378</v>
      </c>
      <c r="AC158" t="s">
        <v>378</v>
      </c>
      <c r="AE158" t="s">
        <v>378</v>
      </c>
      <c r="AF158" t="s">
        <v>378</v>
      </c>
      <c r="AH158" t="s">
        <v>378</v>
      </c>
      <c r="AI158" t="s">
        <v>378</v>
      </c>
      <c r="AK158" t="s">
        <v>378</v>
      </c>
      <c r="AL158" t="s">
        <v>378</v>
      </c>
      <c r="AN158" t="s">
        <v>378</v>
      </c>
      <c r="AO158" t="s">
        <v>378</v>
      </c>
      <c r="AP158" t="s">
        <v>379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BD158" t="s">
        <v>378</v>
      </c>
      <c r="BE158" t="s">
        <v>3104</v>
      </c>
      <c r="BF158" t="s">
        <v>378</v>
      </c>
      <c r="BG158" t="s">
        <v>660</v>
      </c>
      <c r="BH158" t="s">
        <v>378</v>
      </c>
      <c r="BI158">
        <v>0.3</v>
      </c>
      <c r="BJ158" t="s">
        <v>378</v>
      </c>
      <c r="BK158">
        <v>0.3</v>
      </c>
      <c r="BL158" t="s">
        <v>378</v>
      </c>
      <c r="BM158">
        <v>0.3</v>
      </c>
      <c r="BO158" t="s">
        <v>378</v>
      </c>
      <c r="BP158">
        <v>1</v>
      </c>
      <c r="BQ158" t="s">
        <v>378</v>
      </c>
      <c r="BR158">
        <v>0.2</v>
      </c>
      <c r="BS158" t="s">
        <v>378</v>
      </c>
      <c r="BT158">
        <v>0.3</v>
      </c>
      <c r="BU158" t="s">
        <v>378</v>
      </c>
      <c r="BV158">
        <v>12</v>
      </c>
      <c r="BX158" t="s">
        <v>378</v>
      </c>
      <c r="BY158">
        <v>0.3</v>
      </c>
      <c r="BZ158" t="s">
        <v>378</v>
      </c>
      <c r="CA158">
        <v>0.3</v>
      </c>
      <c r="CB158" t="s">
        <v>378</v>
      </c>
      <c r="CC158">
        <v>0.3</v>
      </c>
      <c r="CD158" t="s">
        <v>378</v>
      </c>
      <c r="CE158">
        <v>30</v>
      </c>
      <c r="CF158" t="s">
        <v>378</v>
      </c>
      <c r="CG158">
        <v>0.2</v>
      </c>
      <c r="CI158" t="s">
        <v>378</v>
      </c>
      <c r="CJ158">
        <v>120</v>
      </c>
      <c r="CK158" t="s">
        <v>378</v>
      </c>
      <c r="CL158">
        <v>20</v>
      </c>
      <c r="CM158" t="s">
        <v>378</v>
      </c>
      <c r="CN158">
        <v>0.3</v>
      </c>
      <c r="CO158" t="s">
        <v>479</v>
      </c>
      <c r="CP158" t="s">
        <v>381</v>
      </c>
      <c r="CR158" t="s">
        <v>382</v>
      </c>
      <c r="CS158" t="s">
        <v>382</v>
      </c>
      <c r="CT158" t="s">
        <v>382</v>
      </c>
      <c r="CU158" t="s">
        <v>382</v>
      </c>
      <c r="CV158" t="s">
        <v>382</v>
      </c>
      <c r="CW158" t="s">
        <v>382</v>
      </c>
      <c r="CX158" t="s">
        <v>382</v>
      </c>
      <c r="CY158" t="s">
        <v>382</v>
      </c>
      <c r="CZ158" t="s">
        <v>382</v>
      </c>
      <c r="DA158" t="s">
        <v>382</v>
      </c>
      <c r="DB158" t="s">
        <v>382</v>
      </c>
      <c r="DC158" t="s">
        <v>382</v>
      </c>
      <c r="DD158" t="s">
        <v>382</v>
      </c>
      <c r="DE158" t="s">
        <v>382</v>
      </c>
      <c r="DF158" t="s">
        <v>382</v>
      </c>
      <c r="DG158" t="s">
        <v>382</v>
      </c>
      <c r="DH158" t="s">
        <v>382</v>
      </c>
      <c r="DI158" t="s">
        <v>384</v>
      </c>
      <c r="DJ158" t="s">
        <v>385</v>
      </c>
      <c r="DL158" t="s">
        <v>378</v>
      </c>
      <c r="DM158" t="s">
        <v>3105</v>
      </c>
      <c r="DN158" t="s">
        <v>994</v>
      </c>
      <c r="DO158" t="s">
        <v>1590</v>
      </c>
      <c r="DP158" t="s">
        <v>3106</v>
      </c>
      <c r="DQ158" t="s">
        <v>378</v>
      </c>
      <c r="DR158" t="s">
        <v>405</v>
      </c>
      <c r="DX158" t="s">
        <v>388</v>
      </c>
      <c r="DY158" t="s">
        <v>110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 t="s">
        <v>3107</v>
      </c>
      <c r="EO158" t="s">
        <v>390</v>
      </c>
      <c r="EP158" t="s">
        <v>378</v>
      </c>
      <c r="EQ158" t="s">
        <v>449</v>
      </c>
      <c r="ES158" t="s">
        <v>392</v>
      </c>
      <c r="EU158" t="s">
        <v>554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0</v>
      </c>
      <c r="FE158" t="s">
        <v>3108</v>
      </c>
      <c r="FF158">
        <v>1</v>
      </c>
      <c r="FG158">
        <v>1</v>
      </c>
      <c r="FH158">
        <v>1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P158" t="s">
        <v>395</v>
      </c>
      <c r="FQ158" t="s">
        <v>556</v>
      </c>
      <c r="FT158" t="s">
        <v>1064</v>
      </c>
      <c r="FU158">
        <v>1</v>
      </c>
      <c r="FV158">
        <v>1</v>
      </c>
      <c r="FW158">
        <v>1</v>
      </c>
      <c r="FX158">
        <v>1</v>
      </c>
      <c r="FY158">
        <v>1</v>
      </c>
      <c r="FZ158">
        <v>0</v>
      </c>
      <c r="GA158">
        <v>0</v>
      </c>
      <c r="GB158">
        <v>0</v>
      </c>
      <c r="GD158" t="s">
        <v>3109</v>
      </c>
      <c r="GE158">
        <v>1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0</v>
      </c>
      <c r="GL158">
        <v>0</v>
      </c>
      <c r="GM158">
        <v>1</v>
      </c>
      <c r="GN158">
        <v>0</v>
      </c>
      <c r="GP158" t="s">
        <v>519</v>
      </c>
      <c r="GR158" t="s">
        <v>400</v>
      </c>
      <c r="GT158" t="s">
        <v>401</v>
      </c>
      <c r="GU158" t="s">
        <v>402</v>
      </c>
      <c r="GW158" t="s">
        <v>403</v>
      </c>
      <c r="GY158" t="s">
        <v>402</v>
      </c>
      <c r="GZ158" t="s">
        <v>460</v>
      </c>
      <c r="HA158" t="s">
        <v>405</v>
      </c>
      <c r="HD158" t="s">
        <v>406</v>
      </c>
      <c r="HE158" t="s">
        <v>3110</v>
      </c>
      <c r="HF158" t="s">
        <v>408</v>
      </c>
      <c r="HG158" t="s">
        <v>1202</v>
      </c>
      <c r="HI158" t="s">
        <v>410</v>
      </c>
      <c r="HJ158" t="s">
        <v>3111</v>
      </c>
      <c r="HK158" t="s">
        <v>412</v>
      </c>
      <c r="HL158" t="s">
        <v>413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1</v>
      </c>
      <c r="HS158">
        <v>0</v>
      </c>
      <c r="HU158" t="s">
        <v>495</v>
      </c>
      <c r="HV158" t="s">
        <v>563</v>
      </c>
      <c r="HW158" t="s">
        <v>416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G158" t="s">
        <v>564</v>
      </c>
      <c r="IH158">
        <v>1</v>
      </c>
      <c r="II158">
        <v>1</v>
      </c>
      <c r="IJ158">
        <v>1</v>
      </c>
      <c r="IK158">
        <v>1</v>
      </c>
      <c r="IL158">
        <v>0</v>
      </c>
      <c r="IM158">
        <v>0</v>
      </c>
      <c r="IP158" t="s">
        <v>464</v>
      </c>
      <c r="IR158" t="s">
        <v>3112</v>
      </c>
      <c r="IS158" t="s">
        <v>498</v>
      </c>
      <c r="IT158" t="s">
        <v>1321</v>
      </c>
      <c r="IU158" t="s">
        <v>3113</v>
      </c>
      <c r="IV158" t="s">
        <v>3114</v>
      </c>
      <c r="IW158">
        <v>0</v>
      </c>
      <c r="IX158">
        <v>0</v>
      </c>
      <c r="IY158">
        <v>0</v>
      </c>
      <c r="IZ158">
        <v>0</v>
      </c>
      <c r="JA158">
        <v>1</v>
      </c>
      <c r="JB158">
        <v>0</v>
      </c>
      <c r="JC158">
        <v>1</v>
      </c>
      <c r="JD158">
        <v>0</v>
      </c>
      <c r="JE158">
        <v>1</v>
      </c>
      <c r="JF158">
        <v>1</v>
      </c>
      <c r="JI158" t="s">
        <v>1322</v>
      </c>
      <c r="JJ158">
        <v>1</v>
      </c>
      <c r="JK158">
        <v>1</v>
      </c>
      <c r="JL158">
        <v>1</v>
      </c>
      <c r="JM158">
        <v>1</v>
      </c>
      <c r="JN158">
        <v>0</v>
      </c>
      <c r="JO158">
        <v>0</v>
      </c>
      <c r="JP158" t="s">
        <v>3115</v>
      </c>
      <c r="JR158" t="s">
        <v>378</v>
      </c>
      <c r="JS158" t="s">
        <v>570</v>
      </c>
      <c r="JT158">
        <v>0</v>
      </c>
      <c r="JU158">
        <v>0</v>
      </c>
      <c r="JV158">
        <v>0</v>
      </c>
      <c r="JW158">
        <v>1</v>
      </c>
      <c r="JX158">
        <v>1</v>
      </c>
      <c r="JY158">
        <v>0</v>
      </c>
      <c r="KA158" t="s">
        <v>426</v>
      </c>
      <c r="KB158">
        <v>1</v>
      </c>
      <c r="KC158">
        <v>0</v>
      </c>
      <c r="KD158">
        <v>0</v>
      </c>
      <c r="KE158">
        <v>0</v>
      </c>
      <c r="KF158">
        <v>0</v>
      </c>
      <c r="KG158">
        <v>0</v>
      </c>
      <c r="KJ158" t="s">
        <v>378</v>
      </c>
      <c r="KK158">
        <v>1</v>
      </c>
      <c r="KL158" t="s">
        <v>427</v>
      </c>
      <c r="KM158" t="s">
        <v>428</v>
      </c>
      <c r="KN158" t="s">
        <v>378</v>
      </c>
      <c r="KO158" t="s">
        <v>429</v>
      </c>
      <c r="KY158" t="s">
        <v>378</v>
      </c>
      <c r="KZ158" t="s">
        <v>378</v>
      </c>
      <c r="LI158" t="s">
        <v>891</v>
      </c>
      <c r="LJ158" t="s">
        <v>3116</v>
      </c>
      <c r="LK158" t="s">
        <v>3117</v>
      </c>
      <c r="LL158" s="3" t="s">
        <v>3118</v>
      </c>
      <c r="LM158" t="s">
        <v>3119</v>
      </c>
      <c r="LN158">
        <v>0.8317683</v>
      </c>
      <c r="LO158">
        <v>34.8653517</v>
      </c>
      <c r="LP158">
        <v>1755.5</v>
      </c>
      <c r="LQ158">
        <v>4.98</v>
      </c>
      <c r="PD158">
        <v>589834280</v>
      </c>
      <c r="PE158" t="s">
        <v>3120</v>
      </c>
      <c r="PF158" s="4">
        <v>45954.3737962963</v>
      </c>
      <c r="PG158" t="s">
        <v>435</v>
      </c>
      <c r="PI158" t="s">
        <v>436</v>
      </c>
      <c r="PJ158" t="s">
        <v>437</v>
      </c>
      <c r="PK158" t="s">
        <v>767</v>
      </c>
      <c r="PM158">
        <v>125</v>
      </c>
    </row>
    <row r="159" spans="1:429">
      <c r="A159" t="s">
        <v>510</v>
      </c>
      <c r="B159" t="s">
        <v>2713</v>
      </c>
      <c r="D159" t="s">
        <v>2714</v>
      </c>
      <c r="E159" t="s">
        <v>2796</v>
      </c>
      <c r="F159" t="s">
        <v>2571</v>
      </c>
      <c r="G159" s="1" t="s">
        <v>375</v>
      </c>
      <c r="H159" t="s">
        <v>532</v>
      </c>
      <c r="I159" t="s">
        <v>377</v>
      </c>
      <c r="M159" t="s">
        <v>405</v>
      </c>
      <c r="N159" t="s">
        <v>405</v>
      </c>
      <c r="P159" t="s">
        <v>378</v>
      </c>
      <c r="Q159" t="s">
        <v>378</v>
      </c>
      <c r="S159" t="s">
        <v>378</v>
      </c>
      <c r="T159" t="s">
        <v>378</v>
      </c>
      <c r="V159" t="s">
        <v>378</v>
      </c>
      <c r="W159" t="s">
        <v>378</v>
      </c>
      <c r="Y159" t="s">
        <v>378</v>
      </c>
      <c r="Z159" t="s">
        <v>378</v>
      </c>
      <c r="AB159" t="s">
        <v>378</v>
      </c>
      <c r="AC159" t="s">
        <v>378</v>
      </c>
      <c r="AE159" t="s">
        <v>378</v>
      </c>
      <c r="AF159" t="s">
        <v>378</v>
      </c>
      <c r="AH159" t="s">
        <v>378</v>
      </c>
      <c r="AI159" t="s">
        <v>378</v>
      </c>
      <c r="AK159" t="s">
        <v>378</v>
      </c>
      <c r="AL159" t="s">
        <v>378</v>
      </c>
      <c r="AN159" t="s">
        <v>378</v>
      </c>
      <c r="AO159" t="s">
        <v>378</v>
      </c>
      <c r="AP159" t="s">
        <v>379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BD159" t="s">
        <v>378</v>
      </c>
      <c r="BE159" t="s">
        <v>813</v>
      </c>
      <c r="BF159" t="s">
        <v>405</v>
      </c>
      <c r="BH159" t="s">
        <v>378</v>
      </c>
      <c r="BI159">
        <v>0.2</v>
      </c>
      <c r="BJ159" t="s">
        <v>405</v>
      </c>
      <c r="BL159" t="s">
        <v>378</v>
      </c>
      <c r="BM159">
        <v>0.8</v>
      </c>
      <c r="BO159" t="s">
        <v>378</v>
      </c>
      <c r="BP159">
        <v>1</v>
      </c>
      <c r="BQ159" t="s">
        <v>378</v>
      </c>
      <c r="BR159">
        <v>0.4</v>
      </c>
      <c r="BS159" t="s">
        <v>378</v>
      </c>
      <c r="BT159">
        <v>0.2</v>
      </c>
      <c r="BU159" t="s">
        <v>378</v>
      </c>
      <c r="BV159">
        <v>6</v>
      </c>
      <c r="BX159" t="s">
        <v>378</v>
      </c>
      <c r="BY159">
        <v>0.4</v>
      </c>
      <c r="BZ159" t="s">
        <v>378</v>
      </c>
      <c r="CA159">
        <v>0.4</v>
      </c>
      <c r="CB159" t="s">
        <v>378</v>
      </c>
      <c r="CC159">
        <v>0.8</v>
      </c>
      <c r="CD159" t="s">
        <v>378</v>
      </c>
      <c r="CE159">
        <v>10</v>
      </c>
      <c r="CF159" t="s">
        <v>378</v>
      </c>
      <c r="CG159">
        <v>0.4</v>
      </c>
      <c r="CI159" t="s">
        <v>378</v>
      </c>
      <c r="CJ159">
        <v>10</v>
      </c>
      <c r="CK159" t="s">
        <v>405</v>
      </c>
      <c r="CM159" t="s">
        <v>378</v>
      </c>
      <c r="CN159">
        <v>0.8</v>
      </c>
      <c r="CO159" t="s">
        <v>956</v>
      </c>
      <c r="CP159" t="s">
        <v>381</v>
      </c>
      <c r="CR159" t="s">
        <v>382</v>
      </c>
      <c r="CS159" t="s">
        <v>446</v>
      </c>
      <c r="CT159" t="s">
        <v>382</v>
      </c>
      <c r="CU159" t="s">
        <v>446</v>
      </c>
      <c r="CV159" t="s">
        <v>382</v>
      </c>
      <c r="CW159" t="s">
        <v>382</v>
      </c>
      <c r="CX159" t="s">
        <v>382</v>
      </c>
      <c r="CY159" t="s">
        <v>382</v>
      </c>
      <c r="CZ159" t="s">
        <v>382</v>
      </c>
      <c r="DA159" t="s">
        <v>382</v>
      </c>
      <c r="DB159" t="s">
        <v>382</v>
      </c>
      <c r="DC159" t="s">
        <v>382</v>
      </c>
      <c r="DD159" t="s">
        <v>382</v>
      </c>
      <c r="DE159" t="s">
        <v>382</v>
      </c>
      <c r="DF159" t="s">
        <v>382</v>
      </c>
      <c r="DG159" t="s">
        <v>446</v>
      </c>
      <c r="DH159" t="s">
        <v>382</v>
      </c>
      <c r="DI159" t="s">
        <v>384</v>
      </c>
      <c r="DJ159" t="s">
        <v>385</v>
      </c>
      <c r="DL159" t="s">
        <v>378</v>
      </c>
      <c r="DM159" t="s">
        <v>3121</v>
      </c>
      <c r="DN159" t="s">
        <v>1104</v>
      </c>
      <c r="DO159" t="s">
        <v>1105</v>
      </c>
      <c r="DP159" t="s">
        <v>1105</v>
      </c>
      <c r="DQ159" t="s">
        <v>378</v>
      </c>
      <c r="DR159" t="s">
        <v>378</v>
      </c>
      <c r="DS159" t="s">
        <v>1499</v>
      </c>
      <c r="DT159" t="s">
        <v>1105</v>
      </c>
      <c r="DU159" t="s">
        <v>1104</v>
      </c>
      <c r="DV159" t="s">
        <v>1105</v>
      </c>
      <c r="DW159" t="s">
        <v>1105</v>
      </c>
      <c r="DX159" t="s">
        <v>388</v>
      </c>
      <c r="DY159" t="s">
        <v>483</v>
      </c>
      <c r="DZ159">
        <v>0</v>
      </c>
      <c r="EA159">
        <v>1</v>
      </c>
      <c r="EB159">
        <v>0</v>
      </c>
      <c r="EC159">
        <v>0</v>
      </c>
      <c r="ED159">
        <v>0</v>
      </c>
      <c r="EE159">
        <v>0</v>
      </c>
      <c r="EO159" t="s">
        <v>390</v>
      </c>
      <c r="EP159" t="s">
        <v>378</v>
      </c>
      <c r="EQ159" t="s">
        <v>449</v>
      </c>
      <c r="ES159" t="s">
        <v>392</v>
      </c>
      <c r="EU159" t="s">
        <v>393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 t="s">
        <v>799</v>
      </c>
      <c r="FF159">
        <v>1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P159" t="s">
        <v>395</v>
      </c>
      <c r="FQ159" t="s">
        <v>454</v>
      </c>
      <c r="FT159" t="s">
        <v>1144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D159" t="s">
        <v>498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</v>
      </c>
      <c r="GO159" t="s">
        <v>499</v>
      </c>
      <c r="GP159" t="s">
        <v>519</v>
      </c>
      <c r="GR159" t="s">
        <v>458</v>
      </c>
      <c r="GT159" t="s">
        <v>401</v>
      </c>
      <c r="GU159" t="s">
        <v>402</v>
      </c>
      <c r="GW159" t="s">
        <v>498</v>
      </c>
      <c r="GX159" t="s">
        <v>1579</v>
      </c>
      <c r="GY159" t="s">
        <v>402</v>
      </c>
      <c r="GZ159" t="s">
        <v>460</v>
      </c>
      <c r="HA159" t="s">
        <v>405</v>
      </c>
      <c r="HD159" t="s">
        <v>405</v>
      </c>
      <c r="HF159" t="s">
        <v>408</v>
      </c>
      <c r="HG159" t="s">
        <v>3122</v>
      </c>
      <c r="HI159" t="s">
        <v>410</v>
      </c>
      <c r="HJ159" t="s">
        <v>3123</v>
      </c>
      <c r="HK159" t="s">
        <v>412</v>
      </c>
      <c r="HL159" t="s">
        <v>413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1</v>
      </c>
      <c r="HS159">
        <v>0</v>
      </c>
      <c r="HU159" t="s">
        <v>495</v>
      </c>
      <c r="HV159" t="s">
        <v>563</v>
      </c>
      <c r="HW159" t="s">
        <v>416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G159" t="s">
        <v>417</v>
      </c>
      <c r="IH159">
        <v>0</v>
      </c>
      <c r="II159">
        <v>1</v>
      </c>
      <c r="IJ159">
        <v>0</v>
      </c>
      <c r="IK159">
        <v>0</v>
      </c>
      <c r="IL159">
        <v>0</v>
      </c>
      <c r="IM159">
        <v>0</v>
      </c>
      <c r="IP159" t="s">
        <v>498</v>
      </c>
      <c r="IQ159" t="s">
        <v>3124</v>
      </c>
      <c r="IR159" t="s">
        <v>3125</v>
      </c>
      <c r="IS159" t="s">
        <v>498</v>
      </c>
      <c r="IT159" t="s">
        <v>3126</v>
      </c>
      <c r="IU159" t="s">
        <v>3127</v>
      </c>
      <c r="IV159" t="s">
        <v>498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1</v>
      </c>
      <c r="JC159">
        <v>0</v>
      </c>
      <c r="JD159">
        <v>0</v>
      </c>
      <c r="JE159">
        <v>0</v>
      </c>
      <c r="JF159">
        <v>0</v>
      </c>
      <c r="JG159" t="s">
        <v>3128</v>
      </c>
      <c r="JI159" t="s">
        <v>423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 t="s">
        <v>3129</v>
      </c>
      <c r="JR159" t="s">
        <v>378</v>
      </c>
      <c r="JS159" t="s">
        <v>425</v>
      </c>
      <c r="JT159">
        <v>0</v>
      </c>
      <c r="JU159">
        <v>0</v>
      </c>
      <c r="JV159">
        <v>0</v>
      </c>
      <c r="JW159">
        <v>1</v>
      </c>
      <c r="JX159">
        <v>0</v>
      </c>
      <c r="JY159">
        <v>0</v>
      </c>
      <c r="KA159" t="s">
        <v>426</v>
      </c>
      <c r="KB159">
        <v>1</v>
      </c>
      <c r="KC159">
        <v>0</v>
      </c>
      <c r="KD159">
        <v>0</v>
      </c>
      <c r="KE159">
        <v>0</v>
      </c>
      <c r="KF159">
        <v>0</v>
      </c>
      <c r="KG159">
        <v>0</v>
      </c>
      <c r="KJ159" t="s">
        <v>378</v>
      </c>
      <c r="KK159">
        <v>1</v>
      </c>
      <c r="KL159" t="s">
        <v>427</v>
      </c>
      <c r="KM159" t="s">
        <v>428</v>
      </c>
      <c r="KN159" t="s">
        <v>378</v>
      </c>
      <c r="KO159" t="s">
        <v>429</v>
      </c>
      <c r="KY159" t="s">
        <v>405</v>
      </c>
      <c r="LI159" t="s">
        <v>430</v>
      </c>
      <c r="LK159" t="s">
        <v>3130</v>
      </c>
      <c r="LL159" s="3" t="s">
        <v>3131</v>
      </c>
      <c r="LM159" t="s">
        <v>3132</v>
      </c>
      <c r="LN159">
        <v>0.8231665</v>
      </c>
      <c r="LO159">
        <v>34.8648855</v>
      </c>
      <c r="LP159">
        <v>1742.9</v>
      </c>
      <c r="LQ159">
        <v>4.733</v>
      </c>
      <c r="PD159">
        <v>589838398</v>
      </c>
      <c r="PE159" t="s">
        <v>3133</v>
      </c>
      <c r="PF159" s="4">
        <v>45954.377962963</v>
      </c>
      <c r="PG159" t="s">
        <v>435</v>
      </c>
      <c r="PI159" t="s">
        <v>436</v>
      </c>
      <c r="PJ159" t="s">
        <v>437</v>
      </c>
      <c r="PK159" t="s">
        <v>767</v>
      </c>
      <c r="PM159">
        <v>126</v>
      </c>
    </row>
    <row r="160" spans="1:429">
      <c r="A160" t="s">
        <v>439</v>
      </c>
      <c r="B160" t="s">
        <v>2713</v>
      </c>
      <c r="D160" t="s">
        <v>2714</v>
      </c>
      <c r="E160" t="s">
        <v>2953</v>
      </c>
      <c r="F160" t="s">
        <v>3134</v>
      </c>
      <c r="G160" s="1" t="s">
        <v>442</v>
      </c>
      <c r="H160" t="s">
        <v>532</v>
      </c>
      <c r="I160" t="s">
        <v>377</v>
      </c>
      <c r="M160" t="s">
        <v>378</v>
      </c>
      <c r="N160" t="s">
        <v>378</v>
      </c>
      <c r="P160" t="s">
        <v>378</v>
      </c>
      <c r="Q160" t="s">
        <v>378</v>
      </c>
      <c r="S160" t="s">
        <v>378</v>
      </c>
      <c r="T160" t="s">
        <v>378</v>
      </c>
      <c r="V160" t="s">
        <v>378</v>
      </c>
      <c r="W160" t="s">
        <v>378</v>
      </c>
      <c r="Y160" t="s">
        <v>378</v>
      </c>
      <c r="Z160" t="s">
        <v>378</v>
      </c>
      <c r="AB160" t="s">
        <v>378</v>
      </c>
      <c r="AC160" t="s">
        <v>378</v>
      </c>
      <c r="AE160" t="s">
        <v>378</v>
      </c>
      <c r="AF160" t="s">
        <v>378</v>
      </c>
      <c r="AH160" t="s">
        <v>378</v>
      </c>
      <c r="AI160" t="s">
        <v>378</v>
      </c>
      <c r="AK160" t="s">
        <v>378</v>
      </c>
      <c r="AL160" t="s">
        <v>378</v>
      </c>
      <c r="AN160" t="s">
        <v>378</v>
      </c>
      <c r="AO160" t="s">
        <v>378</v>
      </c>
      <c r="AP160" t="s">
        <v>2462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1</v>
      </c>
      <c r="AW160">
        <v>0</v>
      </c>
      <c r="AX160">
        <v>0</v>
      </c>
      <c r="BD160" t="s">
        <v>378</v>
      </c>
      <c r="BE160" t="s">
        <v>813</v>
      </c>
      <c r="BF160" t="s">
        <v>378</v>
      </c>
      <c r="BG160" t="s">
        <v>632</v>
      </c>
      <c r="BH160" t="s">
        <v>378</v>
      </c>
      <c r="BI160">
        <v>0.4</v>
      </c>
      <c r="BJ160" t="s">
        <v>405</v>
      </c>
      <c r="BL160" t="s">
        <v>378</v>
      </c>
      <c r="BM160">
        <v>0.2</v>
      </c>
      <c r="BO160" t="s">
        <v>378</v>
      </c>
      <c r="BP160">
        <v>1</v>
      </c>
      <c r="BQ160" t="s">
        <v>378</v>
      </c>
      <c r="BR160">
        <v>0.4</v>
      </c>
      <c r="BS160" t="s">
        <v>378</v>
      </c>
      <c r="BT160">
        <v>0.2</v>
      </c>
      <c r="BU160" t="s">
        <v>378</v>
      </c>
      <c r="BV160">
        <v>150</v>
      </c>
      <c r="BX160" t="s">
        <v>378</v>
      </c>
      <c r="BY160">
        <v>0.4</v>
      </c>
      <c r="BZ160" t="s">
        <v>378</v>
      </c>
      <c r="CA160">
        <v>0.4</v>
      </c>
      <c r="CB160" t="s">
        <v>378</v>
      </c>
      <c r="CC160">
        <v>0.2</v>
      </c>
      <c r="CD160" t="s">
        <v>378</v>
      </c>
      <c r="CE160">
        <v>20</v>
      </c>
      <c r="CF160" t="s">
        <v>378</v>
      </c>
      <c r="CG160">
        <v>0.4</v>
      </c>
      <c r="CI160" t="s">
        <v>378</v>
      </c>
      <c r="CJ160">
        <v>20</v>
      </c>
      <c r="CK160" t="s">
        <v>405</v>
      </c>
      <c r="CM160" t="s">
        <v>378</v>
      </c>
      <c r="CN160">
        <v>0.2</v>
      </c>
      <c r="CO160" t="s">
        <v>3135</v>
      </c>
      <c r="CP160" t="s">
        <v>381</v>
      </c>
      <c r="CR160" t="s">
        <v>382</v>
      </c>
      <c r="CS160" t="s">
        <v>445</v>
      </c>
      <c r="CT160" t="s">
        <v>382</v>
      </c>
      <c r="CU160" t="s">
        <v>1217</v>
      </c>
      <c r="CV160" t="s">
        <v>382</v>
      </c>
      <c r="CW160" t="s">
        <v>382</v>
      </c>
      <c r="CX160" t="s">
        <v>382</v>
      </c>
      <c r="CY160" t="s">
        <v>383</v>
      </c>
      <c r="CZ160" t="s">
        <v>382</v>
      </c>
      <c r="DA160" t="s">
        <v>383</v>
      </c>
      <c r="DB160" t="s">
        <v>383</v>
      </c>
      <c r="DC160" t="s">
        <v>742</v>
      </c>
      <c r="DD160" t="s">
        <v>382</v>
      </c>
      <c r="DE160" t="s">
        <v>382</v>
      </c>
      <c r="DF160" t="s">
        <v>383</v>
      </c>
      <c r="DG160" t="s">
        <v>446</v>
      </c>
      <c r="DH160" t="s">
        <v>382</v>
      </c>
      <c r="DI160" t="s">
        <v>608</v>
      </c>
      <c r="DJ160" t="s">
        <v>663</v>
      </c>
      <c r="DL160" t="s">
        <v>405</v>
      </c>
      <c r="DQ160" t="s">
        <v>378</v>
      </c>
      <c r="DR160" t="s">
        <v>405</v>
      </c>
      <c r="DX160" t="s">
        <v>482</v>
      </c>
      <c r="DY160" t="s">
        <v>3136</v>
      </c>
      <c r="DZ160">
        <v>1</v>
      </c>
      <c r="EA160">
        <v>1</v>
      </c>
      <c r="EB160">
        <v>1</v>
      </c>
      <c r="EC160">
        <v>0</v>
      </c>
      <c r="ED160">
        <v>0</v>
      </c>
      <c r="EE160">
        <v>0</v>
      </c>
      <c r="EO160" t="s">
        <v>390</v>
      </c>
      <c r="EP160" t="s">
        <v>378</v>
      </c>
      <c r="EQ160" t="s">
        <v>1242</v>
      </c>
      <c r="ES160" t="s">
        <v>3137</v>
      </c>
      <c r="EU160" t="s">
        <v>3138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E160" t="s">
        <v>2929</v>
      </c>
      <c r="FF160">
        <v>1</v>
      </c>
      <c r="FG160">
        <v>1</v>
      </c>
      <c r="FH160">
        <v>1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P160" t="s">
        <v>958</v>
      </c>
      <c r="FQ160" t="s">
        <v>586</v>
      </c>
      <c r="FT160" t="s">
        <v>3139</v>
      </c>
      <c r="FU160">
        <v>0</v>
      </c>
      <c r="FV160">
        <v>0</v>
      </c>
      <c r="FW160">
        <v>0</v>
      </c>
      <c r="FX160">
        <v>1</v>
      </c>
      <c r="FY160">
        <v>1</v>
      </c>
      <c r="FZ160">
        <v>0</v>
      </c>
      <c r="GA160">
        <v>0</v>
      </c>
      <c r="GB160">
        <v>0</v>
      </c>
      <c r="GD160" t="s">
        <v>588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P160" t="s">
        <v>519</v>
      </c>
      <c r="GR160" t="s">
        <v>400</v>
      </c>
      <c r="GT160" t="s">
        <v>401</v>
      </c>
      <c r="GU160" t="s">
        <v>402</v>
      </c>
      <c r="GW160" t="s">
        <v>490</v>
      </c>
      <c r="GY160" t="s">
        <v>402</v>
      </c>
      <c r="GZ160" t="s">
        <v>460</v>
      </c>
      <c r="HA160" t="s">
        <v>405</v>
      </c>
      <c r="HD160" t="s">
        <v>406</v>
      </c>
      <c r="HE160" t="s">
        <v>3140</v>
      </c>
      <c r="HF160" t="s">
        <v>408</v>
      </c>
      <c r="HG160" t="s">
        <v>3141</v>
      </c>
      <c r="HI160" t="s">
        <v>410</v>
      </c>
      <c r="HJ160" t="s">
        <v>3142</v>
      </c>
      <c r="HK160" t="s">
        <v>412</v>
      </c>
      <c r="HL160" t="s">
        <v>413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1</v>
      </c>
      <c r="HS160">
        <v>0</v>
      </c>
      <c r="HU160" t="s">
        <v>495</v>
      </c>
      <c r="HV160" t="s">
        <v>563</v>
      </c>
      <c r="HW160" t="s">
        <v>416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G160" t="s">
        <v>1473</v>
      </c>
      <c r="IH160">
        <v>1</v>
      </c>
      <c r="II160">
        <v>0</v>
      </c>
      <c r="IJ160">
        <v>1</v>
      </c>
      <c r="IK160">
        <v>1</v>
      </c>
      <c r="IL160">
        <v>0</v>
      </c>
      <c r="IM160">
        <v>0</v>
      </c>
      <c r="IP160" t="s">
        <v>418</v>
      </c>
      <c r="IR160" t="s">
        <v>3143</v>
      </c>
      <c r="IS160" t="s">
        <v>1757</v>
      </c>
      <c r="IU160" t="s">
        <v>3144</v>
      </c>
      <c r="IV160" t="s">
        <v>3145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1</v>
      </c>
      <c r="JD160">
        <v>1</v>
      </c>
      <c r="JE160">
        <v>0</v>
      </c>
      <c r="JF160">
        <v>1</v>
      </c>
      <c r="JI160" t="s">
        <v>3146</v>
      </c>
      <c r="JJ160">
        <v>1</v>
      </c>
      <c r="JK160">
        <v>0</v>
      </c>
      <c r="JL160">
        <v>0</v>
      </c>
      <c r="JM160">
        <v>1</v>
      </c>
      <c r="JN160">
        <v>0</v>
      </c>
      <c r="JO160">
        <v>1</v>
      </c>
      <c r="JP160" t="s">
        <v>3147</v>
      </c>
      <c r="JR160" t="s">
        <v>378</v>
      </c>
      <c r="JS160" t="s">
        <v>425</v>
      </c>
      <c r="JT160">
        <v>0</v>
      </c>
      <c r="JU160">
        <v>0</v>
      </c>
      <c r="JV160">
        <v>0</v>
      </c>
      <c r="JW160">
        <v>1</v>
      </c>
      <c r="JX160">
        <v>0</v>
      </c>
      <c r="JY160">
        <v>0</v>
      </c>
      <c r="KA160" t="s">
        <v>426</v>
      </c>
      <c r="KB160">
        <v>1</v>
      </c>
      <c r="KC160">
        <v>0</v>
      </c>
      <c r="KD160">
        <v>0</v>
      </c>
      <c r="KE160">
        <v>0</v>
      </c>
      <c r="KF160">
        <v>0</v>
      </c>
      <c r="KG160">
        <v>0</v>
      </c>
      <c r="KJ160" t="s">
        <v>405</v>
      </c>
      <c r="KL160" t="s">
        <v>469</v>
      </c>
      <c r="KX160" t="s">
        <v>378</v>
      </c>
      <c r="KY160" t="s">
        <v>405</v>
      </c>
      <c r="LI160" t="s">
        <v>430</v>
      </c>
      <c r="LK160" t="s">
        <v>3148</v>
      </c>
      <c r="LL160" s="3" t="s">
        <v>3149</v>
      </c>
      <c r="LM160" t="s">
        <v>3150</v>
      </c>
      <c r="LN160">
        <v>0.8260728</v>
      </c>
      <c r="LO160">
        <v>34.8661071</v>
      </c>
      <c r="LP160">
        <v>1728.7236328125</v>
      </c>
      <c r="LQ160">
        <v>4.481</v>
      </c>
      <c r="PD160">
        <v>589840787</v>
      </c>
      <c r="PE160" t="s">
        <v>3151</v>
      </c>
      <c r="PF160" s="4">
        <v>45954.3797800926</v>
      </c>
      <c r="PG160" t="s">
        <v>435</v>
      </c>
      <c r="PI160" t="s">
        <v>436</v>
      </c>
      <c r="PJ160" t="s">
        <v>437</v>
      </c>
      <c r="PK160" t="s">
        <v>767</v>
      </c>
      <c r="PM160">
        <v>127</v>
      </c>
    </row>
    <row r="161" spans="1:429">
      <c r="A161" t="s">
        <v>371</v>
      </c>
      <c r="B161" t="s">
        <v>2713</v>
      </c>
      <c r="D161" t="s">
        <v>2714</v>
      </c>
      <c r="E161" t="s">
        <v>2753</v>
      </c>
      <c r="F161" t="s">
        <v>3152</v>
      </c>
      <c r="G161" s="1" t="s">
        <v>375</v>
      </c>
      <c r="H161" t="s">
        <v>376</v>
      </c>
      <c r="I161" t="s">
        <v>377</v>
      </c>
      <c r="M161" t="s">
        <v>378</v>
      </c>
      <c r="N161" t="s">
        <v>378</v>
      </c>
      <c r="P161" t="s">
        <v>378</v>
      </c>
      <c r="Q161" t="s">
        <v>378</v>
      </c>
      <c r="S161" t="s">
        <v>378</v>
      </c>
      <c r="T161" t="s">
        <v>378</v>
      </c>
      <c r="V161" t="s">
        <v>378</v>
      </c>
      <c r="W161" t="s">
        <v>378</v>
      </c>
      <c r="Y161" t="s">
        <v>378</v>
      </c>
      <c r="Z161" t="s">
        <v>378</v>
      </c>
      <c r="AB161" t="s">
        <v>378</v>
      </c>
      <c r="AC161" t="s">
        <v>378</v>
      </c>
      <c r="AE161" t="s">
        <v>378</v>
      </c>
      <c r="AF161" t="s">
        <v>378</v>
      </c>
      <c r="AH161" t="s">
        <v>378</v>
      </c>
      <c r="AI161" t="s">
        <v>378</v>
      </c>
      <c r="AK161" t="s">
        <v>378</v>
      </c>
      <c r="AL161" t="s">
        <v>378</v>
      </c>
      <c r="AN161" t="s">
        <v>378</v>
      </c>
      <c r="AO161" t="s">
        <v>378</v>
      </c>
      <c r="AP161" t="s">
        <v>379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BD161" t="s">
        <v>378</v>
      </c>
      <c r="BE161" t="s">
        <v>813</v>
      </c>
      <c r="BF161" t="s">
        <v>378</v>
      </c>
      <c r="BG161" t="s">
        <v>813</v>
      </c>
      <c r="BH161" t="s">
        <v>378</v>
      </c>
      <c r="BI161">
        <v>0.8</v>
      </c>
      <c r="BJ161" t="s">
        <v>378</v>
      </c>
      <c r="BK161">
        <v>0.4</v>
      </c>
      <c r="BL161" t="s">
        <v>378</v>
      </c>
      <c r="BM161">
        <v>0.8</v>
      </c>
      <c r="BO161" t="s">
        <v>378</v>
      </c>
      <c r="BP161">
        <v>1</v>
      </c>
      <c r="BQ161" t="s">
        <v>378</v>
      </c>
      <c r="BR161">
        <v>0.75</v>
      </c>
      <c r="BS161" t="s">
        <v>378</v>
      </c>
      <c r="BT161">
        <v>0.75</v>
      </c>
      <c r="BU161" t="s">
        <v>378</v>
      </c>
      <c r="BV161">
        <v>3</v>
      </c>
      <c r="BX161" t="s">
        <v>378</v>
      </c>
      <c r="BY161">
        <v>0.2</v>
      </c>
      <c r="BZ161" t="s">
        <v>378</v>
      </c>
      <c r="CA161">
        <v>0.8</v>
      </c>
      <c r="CB161" t="s">
        <v>378</v>
      </c>
      <c r="CC161">
        <v>0.75</v>
      </c>
      <c r="CD161" t="s">
        <v>378</v>
      </c>
      <c r="CE161">
        <v>30</v>
      </c>
      <c r="CF161" t="s">
        <v>378</v>
      </c>
      <c r="CG161">
        <v>0.75</v>
      </c>
      <c r="CI161" t="s">
        <v>378</v>
      </c>
      <c r="CJ161">
        <v>80</v>
      </c>
      <c r="CK161" t="s">
        <v>378</v>
      </c>
      <c r="CL161">
        <v>8</v>
      </c>
      <c r="CM161" t="s">
        <v>378</v>
      </c>
      <c r="CN161">
        <v>0.75</v>
      </c>
      <c r="CO161" t="s">
        <v>380</v>
      </c>
      <c r="CP161" t="s">
        <v>381</v>
      </c>
      <c r="CR161" t="s">
        <v>382</v>
      </c>
      <c r="CS161" t="s">
        <v>382</v>
      </c>
      <c r="CT161" t="s">
        <v>382</v>
      </c>
      <c r="CU161" t="s">
        <v>383</v>
      </c>
      <c r="CV161" t="s">
        <v>382</v>
      </c>
      <c r="CW161" t="s">
        <v>382</v>
      </c>
      <c r="CX161" t="s">
        <v>383</v>
      </c>
      <c r="CY161" t="s">
        <v>382</v>
      </c>
      <c r="CZ161" t="s">
        <v>383</v>
      </c>
      <c r="DA161" t="s">
        <v>383</v>
      </c>
      <c r="DB161" t="s">
        <v>382</v>
      </c>
      <c r="DC161" t="s">
        <v>382</v>
      </c>
      <c r="DD161" t="s">
        <v>382</v>
      </c>
      <c r="DE161" t="s">
        <v>382</v>
      </c>
      <c r="DF161" t="s">
        <v>382</v>
      </c>
      <c r="DG161" t="s">
        <v>383</v>
      </c>
      <c r="DH161" t="s">
        <v>383</v>
      </c>
      <c r="DI161" t="s">
        <v>384</v>
      </c>
      <c r="DJ161" t="s">
        <v>663</v>
      </c>
      <c r="DL161" t="s">
        <v>378</v>
      </c>
      <c r="DM161" t="s">
        <v>3153</v>
      </c>
      <c r="DN161" t="s">
        <v>994</v>
      </c>
      <c r="DO161" t="s">
        <v>634</v>
      </c>
      <c r="DP161" t="s">
        <v>995</v>
      </c>
      <c r="DQ161" t="s">
        <v>378</v>
      </c>
      <c r="DR161" t="s">
        <v>378</v>
      </c>
      <c r="DS161" t="s">
        <v>3154</v>
      </c>
      <c r="DT161" t="s">
        <v>1130</v>
      </c>
      <c r="DU161" t="s">
        <v>741</v>
      </c>
      <c r="DV161" t="s">
        <v>718</v>
      </c>
      <c r="DW161" t="s">
        <v>819</v>
      </c>
      <c r="DX161" t="s">
        <v>482</v>
      </c>
      <c r="DY161" t="s">
        <v>389</v>
      </c>
      <c r="DZ161">
        <v>1</v>
      </c>
      <c r="EA161">
        <v>0</v>
      </c>
      <c r="EB161">
        <v>0</v>
      </c>
      <c r="EC161">
        <v>0</v>
      </c>
      <c r="ED161">
        <v>0</v>
      </c>
      <c r="EE161">
        <v>0</v>
      </c>
      <c r="EO161" t="s">
        <v>390</v>
      </c>
      <c r="EP161" t="s">
        <v>378</v>
      </c>
      <c r="EQ161" t="s">
        <v>391</v>
      </c>
      <c r="ES161" t="s">
        <v>450</v>
      </c>
      <c r="EU161" t="s">
        <v>941</v>
      </c>
      <c r="EV161">
        <v>1</v>
      </c>
      <c r="EW161">
        <v>1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E161" t="s">
        <v>674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0</v>
      </c>
      <c r="FM161">
        <v>0</v>
      </c>
      <c r="FN161">
        <v>0</v>
      </c>
      <c r="FP161" t="s">
        <v>453</v>
      </c>
      <c r="FQ161" t="s">
        <v>454</v>
      </c>
      <c r="FT161" t="s">
        <v>397</v>
      </c>
      <c r="FU161">
        <v>0</v>
      </c>
      <c r="FV161">
        <v>0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D161" t="s">
        <v>800</v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P161" t="s">
        <v>399</v>
      </c>
      <c r="GR161" t="s">
        <v>400</v>
      </c>
      <c r="GT161" t="s">
        <v>401</v>
      </c>
      <c r="GU161" t="s">
        <v>489</v>
      </c>
      <c r="GW161" t="s">
        <v>403</v>
      </c>
      <c r="GY161" t="s">
        <v>489</v>
      </c>
      <c r="GZ161" t="s">
        <v>404</v>
      </c>
      <c r="HA161" t="s">
        <v>405</v>
      </c>
      <c r="HD161" t="s">
        <v>406</v>
      </c>
      <c r="HE161" t="s">
        <v>3155</v>
      </c>
      <c r="HF161" t="s">
        <v>408</v>
      </c>
      <c r="HG161" t="s">
        <v>3156</v>
      </c>
      <c r="HI161" t="s">
        <v>678</v>
      </c>
      <c r="HJ161" t="s">
        <v>3157</v>
      </c>
      <c r="HK161" t="s">
        <v>680</v>
      </c>
      <c r="HL161" t="s">
        <v>699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U161" t="s">
        <v>414</v>
      </c>
      <c r="HV161" t="s">
        <v>415</v>
      </c>
      <c r="HW161" t="s">
        <v>416</v>
      </c>
      <c r="HX161">
        <v>1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G161" t="s">
        <v>496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P161" t="s">
        <v>418</v>
      </c>
      <c r="IR161" t="s">
        <v>3158</v>
      </c>
      <c r="IS161" t="s">
        <v>420</v>
      </c>
      <c r="IU161" t="s">
        <v>2533</v>
      </c>
      <c r="IV161" t="s">
        <v>422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</v>
      </c>
      <c r="JF161">
        <v>0</v>
      </c>
      <c r="JI161" t="s">
        <v>502</v>
      </c>
      <c r="JJ161">
        <v>0</v>
      </c>
      <c r="JK161">
        <v>0</v>
      </c>
      <c r="JL161">
        <v>1</v>
      </c>
      <c r="JM161">
        <v>0</v>
      </c>
      <c r="JN161">
        <v>0</v>
      </c>
      <c r="JO161">
        <v>0</v>
      </c>
      <c r="JP161" t="s">
        <v>3159</v>
      </c>
      <c r="JR161" t="s">
        <v>378</v>
      </c>
      <c r="JS161" t="s">
        <v>425</v>
      </c>
      <c r="JT161">
        <v>0</v>
      </c>
      <c r="JU161">
        <v>0</v>
      </c>
      <c r="JV161">
        <v>0</v>
      </c>
      <c r="JW161">
        <v>1</v>
      </c>
      <c r="JX161">
        <v>0</v>
      </c>
      <c r="JY161">
        <v>0</v>
      </c>
      <c r="KA161" t="s">
        <v>426</v>
      </c>
      <c r="KB161">
        <v>1</v>
      </c>
      <c r="KC161">
        <v>0</v>
      </c>
      <c r="KD161">
        <v>0</v>
      </c>
      <c r="KE161">
        <v>0</v>
      </c>
      <c r="KF161">
        <v>0</v>
      </c>
      <c r="KG161">
        <v>0</v>
      </c>
      <c r="KJ161" t="s">
        <v>378</v>
      </c>
      <c r="KK161">
        <v>1</v>
      </c>
      <c r="KL161" t="s">
        <v>427</v>
      </c>
      <c r="KM161" t="s">
        <v>428</v>
      </c>
      <c r="KN161" t="s">
        <v>378</v>
      </c>
      <c r="KO161" t="s">
        <v>429</v>
      </c>
      <c r="KY161" t="s">
        <v>378</v>
      </c>
      <c r="KZ161" t="s">
        <v>378</v>
      </c>
      <c r="LI161" t="s">
        <v>430</v>
      </c>
      <c r="LK161" t="s">
        <v>3160</v>
      </c>
      <c r="LL161" s="3" t="s">
        <v>3161</v>
      </c>
      <c r="LM161" t="s">
        <v>3162</v>
      </c>
      <c r="LN161">
        <v>0.826145</v>
      </c>
      <c r="LO161">
        <v>34.8662167</v>
      </c>
      <c r="LP161">
        <v>1760.7</v>
      </c>
      <c r="LQ161">
        <v>4.25</v>
      </c>
      <c r="PD161">
        <v>589841021</v>
      </c>
      <c r="PE161" t="s">
        <v>3163</v>
      </c>
      <c r="PF161" s="4">
        <v>45954.3799305556</v>
      </c>
      <c r="PG161" t="s">
        <v>435</v>
      </c>
      <c r="PI161" t="s">
        <v>436</v>
      </c>
      <c r="PJ161" t="s">
        <v>437</v>
      </c>
      <c r="PK161" t="s">
        <v>767</v>
      </c>
      <c r="PM161">
        <v>128</v>
      </c>
    </row>
    <row r="162" spans="1:429">
      <c r="A162" t="s">
        <v>475</v>
      </c>
      <c r="B162" t="s">
        <v>2713</v>
      </c>
      <c r="D162" t="s">
        <v>2714</v>
      </c>
      <c r="E162" t="s">
        <v>2826</v>
      </c>
      <c r="F162" t="s">
        <v>3164</v>
      </c>
      <c r="G162" s="1" t="s">
        <v>442</v>
      </c>
      <c r="H162" t="s">
        <v>532</v>
      </c>
      <c r="I162" t="s">
        <v>478</v>
      </c>
      <c r="M162" t="s">
        <v>378</v>
      </c>
      <c r="N162" t="s">
        <v>378</v>
      </c>
      <c r="P162" t="s">
        <v>378</v>
      </c>
      <c r="Q162" t="s">
        <v>378</v>
      </c>
      <c r="S162" t="s">
        <v>378</v>
      </c>
      <c r="T162" t="s">
        <v>378</v>
      </c>
      <c r="V162" t="s">
        <v>378</v>
      </c>
      <c r="W162" t="s">
        <v>378</v>
      </c>
      <c r="Y162" t="s">
        <v>378</v>
      </c>
      <c r="Z162" t="s">
        <v>378</v>
      </c>
      <c r="AB162" t="s">
        <v>378</v>
      </c>
      <c r="AC162" t="s">
        <v>378</v>
      </c>
      <c r="AE162" t="s">
        <v>378</v>
      </c>
      <c r="AF162" t="s">
        <v>378</v>
      </c>
      <c r="AH162" t="s">
        <v>378</v>
      </c>
      <c r="AI162" t="s">
        <v>378</v>
      </c>
      <c r="AK162" t="s">
        <v>378</v>
      </c>
      <c r="AL162" t="s">
        <v>378</v>
      </c>
      <c r="AN162" t="s">
        <v>378</v>
      </c>
      <c r="AO162" t="s">
        <v>378</v>
      </c>
      <c r="AP162" t="s">
        <v>379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BD162" t="s">
        <v>378</v>
      </c>
      <c r="BE162" t="s">
        <v>919</v>
      </c>
      <c r="BF162" t="s">
        <v>378</v>
      </c>
      <c r="BG162" t="s">
        <v>919</v>
      </c>
      <c r="BH162" t="s">
        <v>378</v>
      </c>
      <c r="BI162">
        <v>2</v>
      </c>
      <c r="BJ162" t="s">
        <v>378</v>
      </c>
      <c r="BK162">
        <v>2</v>
      </c>
      <c r="BL162" t="s">
        <v>378</v>
      </c>
      <c r="BM162">
        <v>2</v>
      </c>
      <c r="BO162" t="s">
        <v>378</v>
      </c>
      <c r="BP162">
        <v>1</v>
      </c>
      <c r="BQ162" t="s">
        <v>378</v>
      </c>
      <c r="BR162">
        <v>1</v>
      </c>
      <c r="BS162" t="s">
        <v>378</v>
      </c>
      <c r="BT162">
        <v>2.7</v>
      </c>
      <c r="BU162" t="s">
        <v>378</v>
      </c>
      <c r="BV162">
        <v>9</v>
      </c>
      <c r="BX162" t="s">
        <v>378</v>
      </c>
      <c r="BY162">
        <v>2.7</v>
      </c>
      <c r="BZ162" t="s">
        <v>378</v>
      </c>
      <c r="CA162">
        <v>2</v>
      </c>
      <c r="CB162" t="s">
        <v>378</v>
      </c>
      <c r="CC162">
        <v>2.5</v>
      </c>
      <c r="CD162" t="s">
        <v>378</v>
      </c>
      <c r="CE162">
        <v>5</v>
      </c>
      <c r="CF162" t="s">
        <v>378</v>
      </c>
      <c r="CG162">
        <v>2</v>
      </c>
      <c r="CI162" t="s">
        <v>378</v>
      </c>
      <c r="CJ162">
        <v>80</v>
      </c>
      <c r="CK162" t="s">
        <v>378</v>
      </c>
      <c r="CL162">
        <v>5</v>
      </c>
      <c r="CM162" t="s">
        <v>378</v>
      </c>
      <c r="CN162">
        <v>2</v>
      </c>
      <c r="CO162" t="s">
        <v>479</v>
      </c>
      <c r="CP162" t="s">
        <v>381</v>
      </c>
      <c r="CR162" t="s">
        <v>382</v>
      </c>
      <c r="CS162" t="s">
        <v>382</v>
      </c>
      <c r="CT162" t="s">
        <v>382</v>
      </c>
      <c r="CU162" t="s">
        <v>382</v>
      </c>
      <c r="CV162" t="s">
        <v>382</v>
      </c>
      <c r="CW162" t="s">
        <v>382</v>
      </c>
      <c r="CX162" t="s">
        <v>382</v>
      </c>
      <c r="CY162" t="s">
        <v>382</v>
      </c>
      <c r="CZ162" t="s">
        <v>382</v>
      </c>
      <c r="DA162" t="s">
        <v>382</v>
      </c>
      <c r="DB162" t="s">
        <v>382</v>
      </c>
      <c r="DC162" t="s">
        <v>382</v>
      </c>
      <c r="DD162" t="s">
        <v>382</v>
      </c>
      <c r="DE162" t="s">
        <v>382</v>
      </c>
      <c r="DF162" t="s">
        <v>382</v>
      </c>
      <c r="DG162" t="s">
        <v>382</v>
      </c>
      <c r="DH162" t="s">
        <v>382</v>
      </c>
      <c r="DI162" t="s">
        <v>384</v>
      </c>
      <c r="DJ162" t="s">
        <v>385</v>
      </c>
      <c r="DL162" t="s">
        <v>378</v>
      </c>
      <c r="DM162" t="s">
        <v>3165</v>
      </c>
      <c r="DN162" t="s">
        <v>837</v>
      </c>
      <c r="DO162" t="s">
        <v>718</v>
      </c>
      <c r="DP162" t="s">
        <v>816</v>
      </c>
      <c r="DQ162" t="s">
        <v>378</v>
      </c>
      <c r="DR162" t="s">
        <v>378</v>
      </c>
      <c r="DS162" t="s">
        <v>3166</v>
      </c>
      <c r="DT162" t="s">
        <v>939</v>
      </c>
      <c r="DU162" t="s">
        <v>715</v>
      </c>
      <c r="DV162" t="s">
        <v>775</v>
      </c>
      <c r="DW162" t="s">
        <v>1331</v>
      </c>
      <c r="DX162" t="s">
        <v>388</v>
      </c>
      <c r="DY162" t="s">
        <v>389</v>
      </c>
      <c r="DZ162">
        <v>1</v>
      </c>
      <c r="EA162">
        <v>0</v>
      </c>
      <c r="EB162">
        <v>0</v>
      </c>
      <c r="EC162">
        <v>0</v>
      </c>
      <c r="ED162">
        <v>0</v>
      </c>
      <c r="EE162">
        <v>0</v>
      </c>
      <c r="EO162" t="s">
        <v>390</v>
      </c>
      <c r="EP162" t="s">
        <v>378</v>
      </c>
      <c r="EQ162" t="s">
        <v>391</v>
      </c>
      <c r="ES162" t="s">
        <v>392</v>
      </c>
      <c r="EU162" t="s">
        <v>1224</v>
      </c>
      <c r="EV162">
        <v>1</v>
      </c>
      <c r="EW162">
        <v>0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E162" t="s">
        <v>799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P162" t="s">
        <v>395</v>
      </c>
      <c r="FQ162" t="s">
        <v>454</v>
      </c>
      <c r="FT162" t="s">
        <v>587</v>
      </c>
      <c r="FU162">
        <v>1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D162" t="s">
        <v>800</v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P162" t="s">
        <v>399</v>
      </c>
      <c r="GR162" t="s">
        <v>458</v>
      </c>
      <c r="GT162" t="s">
        <v>401</v>
      </c>
      <c r="GU162" t="s">
        <v>402</v>
      </c>
      <c r="GW162" t="s">
        <v>459</v>
      </c>
      <c r="GY162" t="s">
        <v>402</v>
      </c>
      <c r="GZ162" t="s">
        <v>460</v>
      </c>
      <c r="HA162" t="s">
        <v>405</v>
      </c>
      <c r="HD162" t="s">
        <v>406</v>
      </c>
      <c r="HE162" t="s">
        <v>3167</v>
      </c>
      <c r="HF162" t="s">
        <v>408</v>
      </c>
      <c r="HG162" t="s">
        <v>2991</v>
      </c>
      <c r="HI162" t="s">
        <v>410</v>
      </c>
      <c r="HJ162" t="s">
        <v>3168</v>
      </c>
      <c r="HK162" t="s">
        <v>412</v>
      </c>
      <c r="HL162" t="s">
        <v>699</v>
      </c>
      <c r="HM162">
        <v>1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U162" t="s">
        <v>495</v>
      </c>
      <c r="HV162" t="s">
        <v>563</v>
      </c>
      <c r="HW162" t="s">
        <v>416</v>
      </c>
      <c r="HX162">
        <v>1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G162" t="s">
        <v>496</v>
      </c>
      <c r="IH162">
        <v>1</v>
      </c>
      <c r="II162">
        <v>0</v>
      </c>
      <c r="IJ162">
        <v>0</v>
      </c>
      <c r="IK162">
        <v>0</v>
      </c>
      <c r="IL162">
        <v>0</v>
      </c>
      <c r="IM162">
        <v>0</v>
      </c>
      <c r="IP162" t="s">
        <v>464</v>
      </c>
      <c r="IR162" t="s">
        <v>3169</v>
      </c>
      <c r="IS162" t="s">
        <v>1757</v>
      </c>
      <c r="IU162" t="s">
        <v>1229</v>
      </c>
      <c r="IV162" t="s">
        <v>467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0</v>
      </c>
      <c r="JI162" t="s">
        <v>2566</v>
      </c>
      <c r="JJ162">
        <v>0</v>
      </c>
      <c r="JK162">
        <v>0</v>
      </c>
      <c r="JL162">
        <v>0</v>
      </c>
      <c r="JM162">
        <v>0</v>
      </c>
      <c r="JN162">
        <v>1</v>
      </c>
      <c r="JO162">
        <v>0</v>
      </c>
      <c r="JP162" t="s">
        <v>3170</v>
      </c>
      <c r="JR162" t="s">
        <v>378</v>
      </c>
      <c r="JS162" t="s">
        <v>425</v>
      </c>
      <c r="JT162">
        <v>0</v>
      </c>
      <c r="JU162">
        <v>0</v>
      </c>
      <c r="JV162">
        <v>0</v>
      </c>
      <c r="JW162">
        <v>1</v>
      </c>
      <c r="JX162">
        <v>0</v>
      </c>
      <c r="JY162">
        <v>0</v>
      </c>
      <c r="KA162" t="s">
        <v>426</v>
      </c>
      <c r="KB162">
        <v>1</v>
      </c>
      <c r="KC162">
        <v>0</v>
      </c>
      <c r="KD162">
        <v>0</v>
      </c>
      <c r="KE162">
        <v>0</v>
      </c>
      <c r="KF162">
        <v>0</v>
      </c>
      <c r="KG162">
        <v>0</v>
      </c>
      <c r="KJ162" t="s">
        <v>405</v>
      </c>
      <c r="KL162" t="s">
        <v>469</v>
      </c>
      <c r="KX162" t="s">
        <v>405</v>
      </c>
      <c r="KY162" t="s">
        <v>405</v>
      </c>
      <c r="LI162" t="s">
        <v>430</v>
      </c>
      <c r="LK162" t="s">
        <v>3171</v>
      </c>
      <c r="LL162" s="3" t="s">
        <v>3172</v>
      </c>
      <c r="LM162" t="s">
        <v>3173</v>
      </c>
      <c r="LN162">
        <v>0.8232171</v>
      </c>
      <c r="LO162">
        <v>34.8651779</v>
      </c>
      <c r="LP162">
        <v>1761.37</v>
      </c>
      <c r="LQ162">
        <v>1.958</v>
      </c>
      <c r="PD162">
        <v>589847209</v>
      </c>
      <c r="PE162" t="s">
        <v>3174</v>
      </c>
      <c r="PF162" s="4">
        <v>45954.3850694444</v>
      </c>
      <c r="PG162" t="s">
        <v>435</v>
      </c>
      <c r="PI162" t="s">
        <v>436</v>
      </c>
      <c r="PJ162" t="s">
        <v>437</v>
      </c>
      <c r="PK162" t="s">
        <v>767</v>
      </c>
      <c r="PM162">
        <v>129</v>
      </c>
    </row>
    <row r="163" spans="1:429">
      <c r="A163" t="s">
        <v>605</v>
      </c>
      <c r="B163" t="s">
        <v>2713</v>
      </c>
      <c r="D163" t="s">
        <v>2714</v>
      </c>
      <c r="E163" t="s">
        <v>2796</v>
      </c>
      <c r="F163" t="s">
        <v>3175</v>
      </c>
      <c r="G163" s="1" t="s">
        <v>442</v>
      </c>
      <c r="H163" t="s">
        <v>376</v>
      </c>
      <c r="I163" t="s">
        <v>291</v>
      </c>
      <c r="J163" t="s">
        <v>3176</v>
      </c>
      <c r="M163" t="s">
        <v>378</v>
      </c>
      <c r="N163" t="s">
        <v>378</v>
      </c>
      <c r="P163" t="s">
        <v>378</v>
      </c>
      <c r="Q163" t="s">
        <v>378</v>
      </c>
      <c r="S163" t="s">
        <v>378</v>
      </c>
      <c r="T163" t="s">
        <v>378</v>
      </c>
      <c r="V163" t="s">
        <v>378</v>
      </c>
      <c r="W163" t="s">
        <v>378</v>
      </c>
      <c r="Y163" t="s">
        <v>378</v>
      </c>
      <c r="Z163" t="s">
        <v>378</v>
      </c>
      <c r="AB163" t="s">
        <v>378</v>
      </c>
      <c r="AC163" t="s">
        <v>378</v>
      </c>
      <c r="AE163" t="s">
        <v>378</v>
      </c>
      <c r="AF163" t="s">
        <v>378</v>
      </c>
      <c r="AH163" t="s">
        <v>378</v>
      </c>
      <c r="AI163" t="s">
        <v>378</v>
      </c>
      <c r="AK163" t="s">
        <v>378</v>
      </c>
      <c r="AL163" t="s">
        <v>378</v>
      </c>
      <c r="AN163" t="s">
        <v>378</v>
      </c>
      <c r="AO163" t="s">
        <v>378</v>
      </c>
      <c r="AP163" t="s">
        <v>379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BD163" t="s">
        <v>378</v>
      </c>
      <c r="BE163" t="s">
        <v>919</v>
      </c>
      <c r="BF163" t="s">
        <v>378</v>
      </c>
      <c r="BG163" t="s">
        <v>3177</v>
      </c>
      <c r="BH163" t="s">
        <v>378</v>
      </c>
      <c r="BI163">
        <v>0.6</v>
      </c>
      <c r="BJ163" t="s">
        <v>378</v>
      </c>
      <c r="BK163">
        <v>1</v>
      </c>
      <c r="BL163" t="s">
        <v>378</v>
      </c>
      <c r="BM163">
        <v>0.6</v>
      </c>
      <c r="BO163" t="s">
        <v>378</v>
      </c>
      <c r="BP163">
        <v>1</v>
      </c>
      <c r="BQ163" t="s">
        <v>378</v>
      </c>
      <c r="BR163">
        <v>0.6</v>
      </c>
      <c r="BS163" t="s">
        <v>378</v>
      </c>
      <c r="BT163">
        <v>0.1</v>
      </c>
      <c r="BU163" t="s">
        <v>405</v>
      </c>
      <c r="BX163" t="s">
        <v>378</v>
      </c>
      <c r="BY163">
        <v>0.1</v>
      </c>
      <c r="BZ163" t="s">
        <v>378</v>
      </c>
      <c r="CA163">
        <v>0.6</v>
      </c>
      <c r="CB163" t="s">
        <v>378</v>
      </c>
      <c r="CC163">
        <v>0.6</v>
      </c>
      <c r="CD163" t="s">
        <v>378</v>
      </c>
      <c r="CE163">
        <v>20</v>
      </c>
      <c r="CF163" t="s">
        <v>378</v>
      </c>
      <c r="CG163">
        <v>0.1</v>
      </c>
      <c r="CI163" t="s">
        <v>378</v>
      </c>
      <c r="CJ163">
        <v>100</v>
      </c>
      <c r="CK163" t="s">
        <v>378</v>
      </c>
      <c r="CL163">
        <v>4</v>
      </c>
      <c r="CM163" t="s">
        <v>378</v>
      </c>
      <c r="CN163">
        <v>0.6</v>
      </c>
      <c r="CO163" t="s">
        <v>479</v>
      </c>
      <c r="CP163" t="s">
        <v>381</v>
      </c>
      <c r="CR163" t="s">
        <v>382</v>
      </c>
      <c r="CS163" t="s">
        <v>382</v>
      </c>
      <c r="CT163" t="s">
        <v>382</v>
      </c>
      <c r="CU163" t="s">
        <v>382</v>
      </c>
      <c r="CV163" t="s">
        <v>382</v>
      </c>
      <c r="CW163" t="s">
        <v>382</v>
      </c>
      <c r="CX163" t="s">
        <v>382</v>
      </c>
      <c r="CY163" t="s">
        <v>382</v>
      </c>
      <c r="CZ163" t="s">
        <v>382</v>
      </c>
      <c r="DA163" t="s">
        <v>382</v>
      </c>
      <c r="DB163" t="s">
        <v>382</v>
      </c>
      <c r="DC163" t="s">
        <v>382</v>
      </c>
      <c r="DD163" t="s">
        <v>382</v>
      </c>
      <c r="DE163" t="s">
        <v>382</v>
      </c>
      <c r="DF163" t="s">
        <v>382</v>
      </c>
      <c r="DG163" t="s">
        <v>382</v>
      </c>
      <c r="DH163" t="s">
        <v>382</v>
      </c>
      <c r="DI163" t="s">
        <v>384</v>
      </c>
      <c r="DJ163" t="s">
        <v>663</v>
      </c>
      <c r="DL163" t="s">
        <v>378</v>
      </c>
      <c r="DM163" t="s">
        <v>1080</v>
      </c>
      <c r="DN163" t="s">
        <v>1485</v>
      </c>
      <c r="DO163" t="s">
        <v>634</v>
      </c>
      <c r="DP163" t="s">
        <v>1109</v>
      </c>
      <c r="DQ163" t="s">
        <v>378</v>
      </c>
      <c r="DR163" t="s">
        <v>378</v>
      </c>
      <c r="DS163" t="s">
        <v>1382</v>
      </c>
      <c r="DT163" t="s">
        <v>1130</v>
      </c>
      <c r="DU163" t="s">
        <v>775</v>
      </c>
      <c r="DV163" t="s">
        <v>1332</v>
      </c>
      <c r="DW163" t="s">
        <v>666</v>
      </c>
      <c r="DX163" t="s">
        <v>482</v>
      </c>
      <c r="DY163" t="s">
        <v>483</v>
      </c>
      <c r="DZ163">
        <v>0</v>
      </c>
      <c r="EA163">
        <v>1</v>
      </c>
      <c r="EB163">
        <v>0</v>
      </c>
      <c r="EC163">
        <v>0</v>
      </c>
      <c r="ED163">
        <v>0</v>
      </c>
      <c r="EE163">
        <v>0</v>
      </c>
      <c r="EO163" t="s">
        <v>484</v>
      </c>
      <c r="EP163" t="s">
        <v>378</v>
      </c>
      <c r="EQ163" t="s">
        <v>391</v>
      </c>
      <c r="ES163" t="s">
        <v>392</v>
      </c>
      <c r="EU163" t="s">
        <v>693</v>
      </c>
      <c r="EV163">
        <v>1</v>
      </c>
      <c r="EW163">
        <v>1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E163" t="s">
        <v>722</v>
      </c>
      <c r="FF163">
        <v>1</v>
      </c>
      <c r="FG163">
        <v>0</v>
      </c>
      <c r="FH163">
        <v>1</v>
      </c>
      <c r="FI163">
        <v>1</v>
      </c>
      <c r="FJ163">
        <v>0</v>
      </c>
      <c r="FK163">
        <v>0</v>
      </c>
      <c r="FL163">
        <v>0</v>
      </c>
      <c r="FM163">
        <v>0</v>
      </c>
      <c r="FN163">
        <v>0</v>
      </c>
      <c r="FP163" t="s">
        <v>395</v>
      </c>
      <c r="FQ163" t="s">
        <v>517</v>
      </c>
      <c r="FT163" t="s">
        <v>1144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D163" t="s">
        <v>1000</v>
      </c>
      <c r="GE163">
        <v>0</v>
      </c>
      <c r="GF163">
        <v>0</v>
      </c>
      <c r="GG163">
        <v>0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0</v>
      </c>
      <c r="GN163">
        <v>0</v>
      </c>
      <c r="GP163" t="s">
        <v>399</v>
      </c>
      <c r="GR163" t="s">
        <v>400</v>
      </c>
      <c r="GT163" t="s">
        <v>401</v>
      </c>
      <c r="GU163" t="s">
        <v>402</v>
      </c>
      <c r="GW163" t="s">
        <v>459</v>
      </c>
      <c r="GY163" t="s">
        <v>402</v>
      </c>
      <c r="GZ163" t="s">
        <v>460</v>
      </c>
      <c r="HA163" t="s">
        <v>405</v>
      </c>
      <c r="HD163" t="s">
        <v>406</v>
      </c>
      <c r="HE163" t="s">
        <v>3178</v>
      </c>
      <c r="HF163" t="s">
        <v>408</v>
      </c>
      <c r="HG163" t="s">
        <v>3179</v>
      </c>
      <c r="HI163" t="s">
        <v>410</v>
      </c>
      <c r="HJ163" t="s">
        <v>3180</v>
      </c>
      <c r="HK163" t="s">
        <v>412</v>
      </c>
      <c r="HL163" t="s">
        <v>413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1</v>
      </c>
      <c r="HS163">
        <v>0</v>
      </c>
      <c r="HU163" t="s">
        <v>495</v>
      </c>
      <c r="HV163" t="s">
        <v>563</v>
      </c>
      <c r="HW163" t="s">
        <v>1734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1</v>
      </c>
      <c r="IE163" t="s">
        <v>1119</v>
      </c>
      <c r="IG163" t="s">
        <v>701</v>
      </c>
      <c r="IH163">
        <v>1</v>
      </c>
      <c r="II163">
        <v>1</v>
      </c>
      <c r="IJ163">
        <v>1</v>
      </c>
      <c r="IK163">
        <v>0</v>
      </c>
      <c r="IL163">
        <v>0</v>
      </c>
      <c r="IM163">
        <v>0</v>
      </c>
      <c r="IP163" t="s">
        <v>464</v>
      </c>
      <c r="IR163" t="s">
        <v>3181</v>
      </c>
      <c r="IS163" t="s">
        <v>420</v>
      </c>
      <c r="IU163" t="s">
        <v>2906</v>
      </c>
      <c r="IV163" t="s">
        <v>467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I163" t="s">
        <v>1122</v>
      </c>
      <c r="JJ163">
        <v>1</v>
      </c>
      <c r="JK163">
        <v>1</v>
      </c>
      <c r="JL163">
        <v>0</v>
      </c>
      <c r="JM163">
        <v>0</v>
      </c>
      <c r="JN163">
        <v>0</v>
      </c>
      <c r="JO163">
        <v>0</v>
      </c>
      <c r="JP163" t="s">
        <v>3182</v>
      </c>
      <c r="JR163" t="s">
        <v>378</v>
      </c>
      <c r="JS163" t="s">
        <v>425</v>
      </c>
      <c r="JT163">
        <v>0</v>
      </c>
      <c r="JU163">
        <v>0</v>
      </c>
      <c r="JV163">
        <v>0</v>
      </c>
      <c r="JW163">
        <v>1</v>
      </c>
      <c r="JX163">
        <v>0</v>
      </c>
      <c r="JY163">
        <v>0</v>
      </c>
      <c r="KA163" t="s">
        <v>426</v>
      </c>
      <c r="KB163">
        <v>1</v>
      </c>
      <c r="KC163">
        <v>0</v>
      </c>
      <c r="KD163">
        <v>0</v>
      </c>
      <c r="KE163">
        <v>0</v>
      </c>
      <c r="KF163">
        <v>0</v>
      </c>
      <c r="KG163">
        <v>0</v>
      </c>
      <c r="KJ163" t="s">
        <v>378</v>
      </c>
      <c r="KK163">
        <v>1</v>
      </c>
      <c r="KL163" t="s">
        <v>427</v>
      </c>
      <c r="KM163" t="s">
        <v>428</v>
      </c>
      <c r="KN163" t="s">
        <v>378</v>
      </c>
      <c r="KO163" t="s">
        <v>429</v>
      </c>
      <c r="KY163" t="s">
        <v>405</v>
      </c>
      <c r="LI163" t="s">
        <v>430</v>
      </c>
      <c r="LK163" t="s">
        <v>3183</v>
      </c>
      <c r="LL163" s="3" t="s">
        <v>3184</v>
      </c>
      <c r="LM163" t="s">
        <v>3185</v>
      </c>
      <c r="LN163">
        <v>0.8233424</v>
      </c>
      <c r="LO163">
        <v>34.8649141</v>
      </c>
      <c r="LP163">
        <v>1716</v>
      </c>
      <c r="LQ163">
        <v>4.6</v>
      </c>
      <c r="PD163">
        <v>589854368</v>
      </c>
      <c r="PE163" t="s">
        <v>3186</v>
      </c>
      <c r="PF163" s="4">
        <v>45954.3918055556</v>
      </c>
      <c r="PG163" t="s">
        <v>435</v>
      </c>
      <c r="PI163" t="s">
        <v>436</v>
      </c>
      <c r="PJ163" t="s">
        <v>437</v>
      </c>
      <c r="PK163" t="s">
        <v>767</v>
      </c>
      <c r="PM163">
        <v>130</v>
      </c>
    </row>
    <row r="164" spans="1:429">
      <c r="A164" t="s">
        <v>549</v>
      </c>
      <c r="B164" t="s">
        <v>2713</v>
      </c>
      <c r="D164" t="s">
        <v>2714</v>
      </c>
      <c r="E164" t="s">
        <v>2826</v>
      </c>
      <c r="F164" t="s">
        <v>3187</v>
      </c>
      <c r="G164" s="1" t="s">
        <v>442</v>
      </c>
      <c r="H164" t="s">
        <v>376</v>
      </c>
      <c r="I164" t="s">
        <v>377</v>
      </c>
      <c r="M164" t="s">
        <v>378</v>
      </c>
      <c r="N164" t="s">
        <v>378</v>
      </c>
      <c r="P164" t="s">
        <v>378</v>
      </c>
      <c r="Q164" t="s">
        <v>378</v>
      </c>
      <c r="S164" t="s">
        <v>378</v>
      </c>
      <c r="T164" t="s">
        <v>378</v>
      </c>
      <c r="V164" t="s">
        <v>378</v>
      </c>
      <c r="W164" t="s">
        <v>378</v>
      </c>
      <c r="Y164" t="s">
        <v>378</v>
      </c>
      <c r="Z164" t="s">
        <v>378</v>
      </c>
      <c r="AB164" t="s">
        <v>378</v>
      </c>
      <c r="AC164" t="s">
        <v>378</v>
      </c>
      <c r="AE164" t="s">
        <v>378</v>
      </c>
      <c r="AF164" t="s">
        <v>378</v>
      </c>
      <c r="AH164" t="s">
        <v>378</v>
      </c>
      <c r="AI164" t="s">
        <v>378</v>
      </c>
      <c r="AK164" t="s">
        <v>378</v>
      </c>
      <c r="AL164" t="s">
        <v>378</v>
      </c>
      <c r="AN164" t="s">
        <v>378</v>
      </c>
      <c r="AO164" t="s">
        <v>378</v>
      </c>
      <c r="AP164" t="s">
        <v>379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BD164" t="s">
        <v>378</v>
      </c>
      <c r="BE164" t="s">
        <v>793</v>
      </c>
      <c r="BF164" t="s">
        <v>378</v>
      </c>
      <c r="BG164" t="s">
        <v>813</v>
      </c>
      <c r="BH164" t="s">
        <v>378</v>
      </c>
      <c r="BI164">
        <v>0.4</v>
      </c>
      <c r="BJ164" t="s">
        <v>405</v>
      </c>
      <c r="BL164" t="s">
        <v>378</v>
      </c>
      <c r="BM164">
        <v>0.2</v>
      </c>
      <c r="BO164" t="s">
        <v>378</v>
      </c>
      <c r="BP164">
        <v>1</v>
      </c>
      <c r="BQ164" t="s">
        <v>378</v>
      </c>
      <c r="BR164">
        <v>0.2</v>
      </c>
      <c r="BS164" t="s">
        <v>378</v>
      </c>
      <c r="BT164">
        <v>0.3</v>
      </c>
      <c r="BU164" t="s">
        <v>378</v>
      </c>
      <c r="BV164">
        <v>10</v>
      </c>
      <c r="BX164" t="s">
        <v>378</v>
      </c>
      <c r="BY164">
        <v>0.2</v>
      </c>
      <c r="BZ164" t="s">
        <v>378</v>
      </c>
      <c r="CA164">
        <v>0.2</v>
      </c>
      <c r="CB164" t="s">
        <v>378</v>
      </c>
      <c r="CC164">
        <v>0.2</v>
      </c>
      <c r="CD164" t="s">
        <v>378</v>
      </c>
      <c r="CE164">
        <v>20</v>
      </c>
      <c r="CF164" t="s">
        <v>378</v>
      </c>
      <c r="CG164">
        <v>0.3</v>
      </c>
      <c r="CI164" t="s">
        <v>378</v>
      </c>
      <c r="CJ164">
        <v>100</v>
      </c>
      <c r="CK164" t="s">
        <v>378</v>
      </c>
      <c r="CL164">
        <v>10</v>
      </c>
      <c r="CM164" t="s">
        <v>378</v>
      </c>
      <c r="CN164">
        <v>0.1</v>
      </c>
      <c r="CO164" t="s">
        <v>479</v>
      </c>
      <c r="CP164" t="s">
        <v>381</v>
      </c>
      <c r="CR164" t="s">
        <v>382</v>
      </c>
      <c r="CS164" t="s">
        <v>382</v>
      </c>
      <c r="CT164" t="s">
        <v>382</v>
      </c>
      <c r="CU164" t="s">
        <v>382</v>
      </c>
      <c r="CV164" t="s">
        <v>382</v>
      </c>
      <c r="CW164" t="s">
        <v>382</v>
      </c>
      <c r="CX164" t="s">
        <v>382</v>
      </c>
      <c r="CY164" t="s">
        <v>382</v>
      </c>
      <c r="CZ164" t="s">
        <v>382</v>
      </c>
      <c r="DA164" t="s">
        <v>382</v>
      </c>
      <c r="DB164" t="s">
        <v>382</v>
      </c>
      <c r="DC164" t="s">
        <v>382</v>
      </c>
      <c r="DD164" t="s">
        <v>382</v>
      </c>
      <c r="DE164" t="s">
        <v>382</v>
      </c>
      <c r="DF164" t="s">
        <v>382</v>
      </c>
      <c r="DG164" t="s">
        <v>382</v>
      </c>
      <c r="DH164" t="s">
        <v>382</v>
      </c>
      <c r="DI164" t="s">
        <v>384</v>
      </c>
      <c r="DJ164" t="s">
        <v>385</v>
      </c>
      <c r="DL164" t="s">
        <v>405</v>
      </c>
      <c r="DQ164" t="s">
        <v>378</v>
      </c>
      <c r="DR164" t="s">
        <v>378</v>
      </c>
      <c r="DS164" t="s">
        <v>2988</v>
      </c>
      <c r="DT164" t="s">
        <v>904</v>
      </c>
      <c r="DU164" t="s">
        <v>634</v>
      </c>
      <c r="DV164" t="s">
        <v>1612</v>
      </c>
      <c r="DW164" t="s">
        <v>3188</v>
      </c>
      <c r="DX164" t="s">
        <v>388</v>
      </c>
      <c r="DY164" t="s">
        <v>3189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0</v>
      </c>
      <c r="EO164" t="s">
        <v>390</v>
      </c>
      <c r="EP164" t="s">
        <v>378</v>
      </c>
      <c r="EQ164" t="s">
        <v>391</v>
      </c>
      <c r="ES164" t="s">
        <v>392</v>
      </c>
      <c r="EU164" t="s">
        <v>554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0</v>
      </c>
      <c r="FC164">
        <v>0</v>
      </c>
      <c r="FE164" t="s">
        <v>3190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1</v>
      </c>
      <c r="FM164">
        <v>0</v>
      </c>
      <c r="FN164">
        <v>0</v>
      </c>
      <c r="FP164" t="s">
        <v>395</v>
      </c>
      <c r="FQ164" t="s">
        <v>556</v>
      </c>
      <c r="FT164" t="s">
        <v>1064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0</v>
      </c>
      <c r="GA164">
        <v>0</v>
      </c>
      <c r="GB164">
        <v>0</v>
      </c>
      <c r="GD164" t="s">
        <v>1200</v>
      </c>
      <c r="GE164">
        <v>1</v>
      </c>
      <c r="GF164">
        <v>0</v>
      </c>
      <c r="GG164">
        <v>1</v>
      </c>
      <c r="GH164">
        <v>1</v>
      </c>
      <c r="GI164">
        <v>0</v>
      </c>
      <c r="GJ164">
        <v>1</v>
      </c>
      <c r="GK164">
        <v>0</v>
      </c>
      <c r="GL164">
        <v>0</v>
      </c>
      <c r="GM164">
        <v>0</v>
      </c>
      <c r="GN164">
        <v>0</v>
      </c>
      <c r="GP164" t="s">
        <v>519</v>
      </c>
      <c r="GR164" t="s">
        <v>400</v>
      </c>
      <c r="GT164" t="s">
        <v>401</v>
      </c>
      <c r="GU164" t="s">
        <v>402</v>
      </c>
      <c r="GW164" t="s">
        <v>589</v>
      </c>
      <c r="GY164" t="s">
        <v>402</v>
      </c>
      <c r="GZ164" t="s">
        <v>460</v>
      </c>
      <c r="HA164" t="s">
        <v>405</v>
      </c>
      <c r="HD164" t="s">
        <v>406</v>
      </c>
      <c r="HE164" t="s">
        <v>3191</v>
      </c>
      <c r="HF164" t="s">
        <v>408</v>
      </c>
      <c r="HG164" t="s">
        <v>3192</v>
      </c>
      <c r="HI164" t="s">
        <v>410</v>
      </c>
      <c r="HJ164" t="s">
        <v>3193</v>
      </c>
      <c r="HK164" t="s">
        <v>412</v>
      </c>
      <c r="HL164" t="s">
        <v>413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1</v>
      </c>
      <c r="HS164">
        <v>0</v>
      </c>
      <c r="HU164" t="s">
        <v>495</v>
      </c>
      <c r="HV164" t="s">
        <v>563</v>
      </c>
      <c r="HW164" t="s">
        <v>416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G164" t="s">
        <v>3194</v>
      </c>
      <c r="IH164">
        <v>1</v>
      </c>
      <c r="II164">
        <v>1</v>
      </c>
      <c r="IJ164">
        <v>1</v>
      </c>
      <c r="IK164">
        <v>1</v>
      </c>
      <c r="IL164">
        <v>0</v>
      </c>
      <c r="IM164">
        <v>0</v>
      </c>
      <c r="IP164" t="s">
        <v>464</v>
      </c>
      <c r="IR164" t="s">
        <v>3195</v>
      </c>
      <c r="IS164" t="s">
        <v>498</v>
      </c>
      <c r="IT164" t="s">
        <v>3196</v>
      </c>
      <c r="IU164" t="s">
        <v>3197</v>
      </c>
      <c r="IV164" t="s">
        <v>1357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0</v>
      </c>
      <c r="JE164">
        <v>1</v>
      </c>
      <c r="JF164">
        <v>1</v>
      </c>
      <c r="JI164" t="s">
        <v>784</v>
      </c>
      <c r="JJ164">
        <v>1</v>
      </c>
      <c r="JK164">
        <v>1</v>
      </c>
      <c r="JL164">
        <v>1</v>
      </c>
      <c r="JM164">
        <v>1</v>
      </c>
      <c r="JN164">
        <v>1</v>
      </c>
      <c r="JO164">
        <v>0</v>
      </c>
      <c r="JP164" t="s">
        <v>3198</v>
      </c>
      <c r="JR164" t="s">
        <v>378</v>
      </c>
      <c r="JS164" t="s">
        <v>570</v>
      </c>
      <c r="JT164">
        <v>0</v>
      </c>
      <c r="JU164">
        <v>0</v>
      </c>
      <c r="JV164">
        <v>0</v>
      </c>
      <c r="JW164">
        <v>1</v>
      </c>
      <c r="JX164">
        <v>1</v>
      </c>
      <c r="JY164">
        <v>0</v>
      </c>
      <c r="KA164" t="s">
        <v>889</v>
      </c>
      <c r="KB164">
        <v>1</v>
      </c>
      <c r="KC164">
        <v>0</v>
      </c>
      <c r="KD164">
        <v>0</v>
      </c>
      <c r="KE164">
        <v>1</v>
      </c>
      <c r="KF164">
        <v>0</v>
      </c>
      <c r="KG164">
        <v>0</v>
      </c>
      <c r="KJ164" t="s">
        <v>378</v>
      </c>
      <c r="KK164">
        <v>1</v>
      </c>
      <c r="KL164" t="s">
        <v>427</v>
      </c>
      <c r="KM164" t="s">
        <v>428</v>
      </c>
      <c r="KN164" t="s">
        <v>378</v>
      </c>
      <c r="KO164" t="s">
        <v>429</v>
      </c>
      <c r="KY164" t="s">
        <v>378</v>
      </c>
      <c r="KZ164" t="s">
        <v>378</v>
      </c>
      <c r="LI164" t="s">
        <v>891</v>
      </c>
      <c r="LJ164" t="s">
        <v>1210</v>
      </c>
      <c r="LK164" t="s">
        <v>3199</v>
      </c>
      <c r="LL164" s="3" t="s">
        <v>3200</v>
      </c>
      <c r="LM164" t="s">
        <v>3201</v>
      </c>
      <c r="LN164">
        <v>0.8316877</v>
      </c>
      <c r="LO164">
        <v>34.8652528</v>
      </c>
      <c r="LP164">
        <v>1755.5</v>
      </c>
      <c r="LQ164">
        <v>4.933</v>
      </c>
      <c r="PD164">
        <v>589856004</v>
      </c>
      <c r="PE164" t="s">
        <v>3202</v>
      </c>
      <c r="PF164" s="4">
        <v>45954.3931828704</v>
      </c>
      <c r="PG164" t="s">
        <v>435</v>
      </c>
      <c r="PI164" t="s">
        <v>436</v>
      </c>
      <c r="PJ164" t="s">
        <v>437</v>
      </c>
      <c r="PK164" t="s">
        <v>767</v>
      </c>
      <c r="PM164">
        <v>131</v>
      </c>
    </row>
    <row r="165" spans="1:429">
      <c r="A165" t="s">
        <v>475</v>
      </c>
      <c r="B165" t="s">
        <v>2713</v>
      </c>
      <c r="D165" t="s">
        <v>2714</v>
      </c>
      <c r="E165" t="s">
        <v>2796</v>
      </c>
      <c r="F165" t="s">
        <v>3203</v>
      </c>
      <c r="G165" s="1" t="s">
        <v>442</v>
      </c>
      <c r="H165" t="s">
        <v>532</v>
      </c>
      <c r="I165" t="s">
        <v>478</v>
      </c>
      <c r="M165" t="s">
        <v>378</v>
      </c>
      <c r="N165" t="s">
        <v>378</v>
      </c>
      <c r="P165" t="s">
        <v>378</v>
      </c>
      <c r="Q165" t="s">
        <v>378</v>
      </c>
      <c r="S165" t="s">
        <v>378</v>
      </c>
      <c r="T165" t="s">
        <v>378</v>
      </c>
      <c r="V165" t="s">
        <v>378</v>
      </c>
      <c r="W165" t="s">
        <v>378</v>
      </c>
      <c r="Y165" t="s">
        <v>378</v>
      </c>
      <c r="Z165" t="s">
        <v>378</v>
      </c>
      <c r="AB165" t="s">
        <v>378</v>
      </c>
      <c r="AC165" t="s">
        <v>378</v>
      </c>
      <c r="AE165" t="s">
        <v>378</v>
      </c>
      <c r="AF165" t="s">
        <v>378</v>
      </c>
      <c r="AH165" t="s">
        <v>378</v>
      </c>
      <c r="AI165" t="s">
        <v>378</v>
      </c>
      <c r="AK165" t="s">
        <v>378</v>
      </c>
      <c r="AL165" t="s">
        <v>378</v>
      </c>
      <c r="AN165" t="s">
        <v>378</v>
      </c>
      <c r="AO165" t="s">
        <v>378</v>
      </c>
      <c r="AP165" t="s">
        <v>379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BD165" t="s">
        <v>378</v>
      </c>
      <c r="BE165" t="s">
        <v>1216</v>
      </c>
      <c r="BF165" t="s">
        <v>378</v>
      </c>
      <c r="BG165" t="s">
        <v>793</v>
      </c>
      <c r="BH165" t="s">
        <v>378</v>
      </c>
      <c r="BI165">
        <v>4</v>
      </c>
      <c r="BJ165" t="s">
        <v>378</v>
      </c>
      <c r="BK165">
        <v>2</v>
      </c>
      <c r="BL165" t="s">
        <v>378</v>
      </c>
      <c r="BM165">
        <v>3</v>
      </c>
      <c r="BO165" t="s">
        <v>378</v>
      </c>
      <c r="BP165">
        <v>1</v>
      </c>
      <c r="BQ165" t="s">
        <v>378</v>
      </c>
      <c r="BR165">
        <v>0.5</v>
      </c>
      <c r="BS165" t="s">
        <v>378</v>
      </c>
      <c r="BT165">
        <v>1</v>
      </c>
      <c r="BU165" t="s">
        <v>378</v>
      </c>
      <c r="BV165">
        <v>20</v>
      </c>
      <c r="BX165" t="s">
        <v>378</v>
      </c>
      <c r="BY165">
        <v>4</v>
      </c>
      <c r="BZ165" t="s">
        <v>378</v>
      </c>
      <c r="CA165">
        <v>4</v>
      </c>
      <c r="CB165" t="s">
        <v>378</v>
      </c>
      <c r="CC165">
        <v>4</v>
      </c>
      <c r="CD165" t="s">
        <v>378</v>
      </c>
      <c r="CE165">
        <v>5</v>
      </c>
      <c r="CF165" t="s">
        <v>378</v>
      </c>
      <c r="CG165">
        <v>3</v>
      </c>
      <c r="CI165" t="s">
        <v>378</v>
      </c>
      <c r="CJ165">
        <v>200</v>
      </c>
      <c r="CK165" t="s">
        <v>378</v>
      </c>
      <c r="CL165">
        <v>7</v>
      </c>
      <c r="CM165" t="s">
        <v>378</v>
      </c>
      <c r="CN165">
        <v>5</v>
      </c>
      <c r="CO165" t="s">
        <v>479</v>
      </c>
      <c r="CP165" t="s">
        <v>381</v>
      </c>
      <c r="CR165" t="s">
        <v>382</v>
      </c>
      <c r="CS165" t="s">
        <v>382</v>
      </c>
      <c r="CT165" t="s">
        <v>382</v>
      </c>
      <c r="CU165" t="s">
        <v>382</v>
      </c>
      <c r="CV165" t="s">
        <v>382</v>
      </c>
      <c r="CW165" t="s">
        <v>382</v>
      </c>
      <c r="CX165" t="s">
        <v>382</v>
      </c>
      <c r="CY165" t="s">
        <v>382</v>
      </c>
      <c r="CZ165" t="s">
        <v>382</v>
      </c>
      <c r="DA165" t="s">
        <v>382</v>
      </c>
      <c r="DB165" t="s">
        <v>382</v>
      </c>
      <c r="DC165" t="s">
        <v>382</v>
      </c>
      <c r="DD165" t="s">
        <v>382</v>
      </c>
      <c r="DE165" t="s">
        <v>382</v>
      </c>
      <c r="DF165" t="s">
        <v>382</v>
      </c>
      <c r="DG165" t="s">
        <v>382</v>
      </c>
      <c r="DH165" t="s">
        <v>382</v>
      </c>
      <c r="DI165" t="s">
        <v>384</v>
      </c>
      <c r="DJ165" t="s">
        <v>385</v>
      </c>
      <c r="DL165" t="s">
        <v>378</v>
      </c>
      <c r="DM165" t="s">
        <v>3204</v>
      </c>
      <c r="DN165" t="s">
        <v>837</v>
      </c>
      <c r="DO165" t="s">
        <v>1432</v>
      </c>
      <c r="DP165" t="s">
        <v>1662</v>
      </c>
      <c r="DQ165" t="s">
        <v>378</v>
      </c>
      <c r="DR165" t="s">
        <v>378</v>
      </c>
      <c r="DS165" t="s">
        <v>3205</v>
      </c>
      <c r="DT165" t="s">
        <v>1331</v>
      </c>
      <c r="DU165" t="s">
        <v>1769</v>
      </c>
      <c r="DV165" t="s">
        <v>2202</v>
      </c>
      <c r="DW165" t="s">
        <v>3206</v>
      </c>
      <c r="DX165" t="s">
        <v>388</v>
      </c>
      <c r="DY165" t="s">
        <v>483</v>
      </c>
      <c r="DZ165">
        <v>0</v>
      </c>
      <c r="EA165">
        <v>1</v>
      </c>
      <c r="EB165">
        <v>0</v>
      </c>
      <c r="EC165">
        <v>0</v>
      </c>
      <c r="ED165">
        <v>0</v>
      </c>
      <c r="EE165">
        <v>0</v>
      </c>
      <c r="EO165" t="s">
        <v>390</v>
      </c>
      <c r="EP165" t="s">
        <v>378</v>
      </c>
      <c r="EQ165" t="s">
        <v>391</v>
      </c>
      <c r="ES165" t="s">
        <v>392</v>
      </c>
      <c r="EU165" t="s">
        <v>3207</v>
      </c>
      <c r="EV165">
        <v>0</v>
      </c>
      <c r="EW165">
        <v>1</v>
      </c>
      <c r="EX165">
        <v>1</v>
      </c>
      <c r="EY165">
        <v>1</v>
      </c>
      <c r="EZ165">
        <v>0</v>
      </c>
      <c r="FA165">
        <v>0</v>
      </c>
      <c r="FB165">
        <v>0</v>
      </c>
      <c r="FC165">
        <v>0</v>
      </c>
      <c r="FE165" t="s">
        <v>3208</v>
      </c>
      <c r="FF165">
        <v>0</v>
      </c>
      <c r="FG165">
        <v>0</v>
      </c>
      <c r="FH165">
        <v>1</v>
      </c>
      <c r="FI165">
        <v>1</v>
      </c>
      <c r="FJ165">
        <v>0</v>
      </c>
      <c r="FK165">
        <v>1</v>
      </c>
      <c r="FL165">
        <v>0</v>
      </c>
      <c r="FM165">
        <v>0</v>
      </c>
      <c r="FN165">
        <v>0</v>
      </c>
      <c r="FP165" t="s">
        <v>395</v>
      </c>
      <c r="FQ165" t="s">
        <v>454</v>
      </c>
      <c r="FT165" t="s">
        <v>643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D165" t="s">
        <v>518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1</v>
      </c>
      <c r="GN165">
        <v>0</v>
      </c>
      <c r="GP165" t="s">
        <v>399</v>
      </c>
      <c r="GR165" t="s">
        <v>458</v>
      </c>
      <c r="GT165" t="s">
        <v>401</v>
      </c>
      <c r="GU165" t="s">
        <v>402</v>
      </c>
      <c r="GW165" t="s">
        <v>459</v>
      </c>
      <c r="GY165" t="s">
        <v>402</v>
      </c>
      <c r="GZ165" t="s">
        <v>460</v>
      </c>
      <c r="HA165" t="s">
        <v>405</v>
      </c>
      <c r="HD165" t="s">
        <v>406</v>
      </c>
      <c r="HE165" t="s">
        <v>561</v>
      </c>
      <c r="HF165" t="s">
        <v>408</v>
      </c>
      <c r="HG165" t="s">
        <v>2117</v>
      </c>
      <c r="HI165" t="s">
        <v>410</v>
      </c>
      <c r="HJ165" t="s">
        <v>3209</v>
      </c>
      <c r="HK165" t="s">
        <v>412</v>
      </c>
      <c r="HL165" t="s">
        <v>699</v>
      </c>
      <c r="HM165">
        <v>1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U165" t="s">
        <v>495</v>
      </c>
      <c r="HV165" t="s">
        <v>563</v>
      </c>
      <c r="HW165" t="s">
        <v>416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G165" t="s">
        <v>496</v>
      </c>
      <c r="IH165">
        <v>1</v>
      </c>
      <c r="II165">
        <v>0</v>
      </c>
      <c r="IJ165">
        <v>0</v>
      </c>
      <c r="IK165">
        <v>0</v>
      </c>
      <c r="IL165">
        <v>0</v>
      </c>
      <c r="IM165">
        <v>0</v>
      </c>
      <c r="IP165" t="s">
        <v>650</v>
      </c>
      <c r="IR165" t="s">
        <v>3210</v>
      </c>
      <c r="IS165" t="s">
        <v>498</v>
      </c>
      <c r="IT165" t="s">
        <v>500</v>
      </c>
      <c r="IU165" t="s">
        <v>500</v>
      </c>
      <c r="IV165" t="s">
        <v>467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1</v>
      </c>
      <c r="JD165">
        <v>0</v>
      </c>
      <c r="JE165">
        <v>0</v>
      </c>
      <c r="JF165">
        <v>0</v>
      </c>
      <c r="JI165" t="s">
        <v>1122</v>
      </c>
      <c r="JJ165">
        <v>1</v>
      </c>
      <c r="JK165">
        <v>1</v>
      </c>
      <c r="JL165">
        <v>0</v>
      </c>
      <c r="JM165">
        <v>0</v>
      </c>
      <c r="JN165">
        <v>0</v>
      </c>
      <c r="JO165">
        <v>0</v>
      </c>
      <c r="JP165" t="s">
        <v>3211</v>
      </c>
      <c r="JR165" t="s">
        <v>378</v>
      </c>
      <c r="JS165" t="s">
        <v>425</v>
      </c>
      <c r="JT165">
        <v>0</v>
      </c>
      <c r="JU165">
        <v>0</v>
      </c>
      <c r="JV165">
        <v>0</v>
      </c>
      <c r="JW165">
        <v>1</v>
      </c>
      <c r="JX165">
        <v>0</v>
      </c>
      <c r="JY165">
        <v>0</v>
      </c>
      <c r="KA165" t="s">
        <v>426</v>
      </c>
      <c r="KB165">
        <v>1</v>
      </c>
      <c r="KC165">
        <v>0</v>
      </c>
      <c r="KD165">
        <v>0</v>
      </c>
      <c r="KE165">
        <v>0</v>
      </c>
      <c r="KF165">
        <v>0</v>
      </c>
      <c r="KG165">
        <v>0</v>
      </c>
      <c r="KJ165" t="s">
        <v>405</v>
      </c>
      <c r="KL165" t="s">
        <v>469</v>
      </c>
      <c r="KX165" t="s">
        <v>405</v>
      </c>
      <c r="KY165" t="s">
        <v>405</v>
      </c>
      <c r="LI165" t="s">
        <v>430</v>
      </c>
      <c r="LK165" t="s">
        <v>3212</v>
      </c>
      <c r="LL165" s="3" t="s">
        <v>3213</v>
      </c>
      <c r="LM165" t="s">
        <v>3214</v>
      </c>
      <c r="LN165">
        <v>0.8231722</v>
      </c>
      <c r="LO165">
        <v>34.865169</v>
      </c>
      <c r="LP165">
        <v>1734.798</v>
      </c>
      <c r="LQ165">
        <v>0.908</v>
      </c>
      <c r="PD165">
        <v>589856440</v>
      </c>
      <c r="PE165" t="s">
        <v>3215</v>
      </c>
      <c r="PF165" s="4">
        <v>45954.393599537</v>
      </c>
      <c r="PG165" t="s">
        <v>435</v>
      </c>
      <c r="PI165" t="s">
        <v>436</v>
      </c>
      <c r="PJ165" t="s">
        <v>437</v>
      </c>
      <c r="PK165" t="s">
        <v>767</v>
      </c>
      <c r="PM165">
        <v>132</v>
      </c>
    </row>
    <row r="166" spans="1:429">
      <c r="A166" t="s">
        <v>738</v>
      </c>
      <c r="B166" t="s">
        <v>2713</v>
      </c>
      <c r="D166" t="s">
        <v>2714</v>
      </c>
      <c r="E166" t="s">
        <v>3216</v>
      </c>
      <c r="F166" t="s">
        <v>3217</v>
      </c>
      <c r="G166" s="1" t="s">
        <v>442</v>
      </c>
      <c r="H166" t="s">
        <v>532</v>
      </c>
      <c r="I166" t="s">
        <v>377</v>
      </c>
      <c r="M166" t="s">
        <v>378</v>
      </c>
      <c r="N166" t="s">
        <v>378</v>
      </c>
      <c r="P166" t="s">
        <v>378</v>
      </c>
      <c r="Q166" t="s">
        <v>378</v>
      </c>
      <c r="S166" t="s">
        <v>378</v>
      </c>
      <c r="T166" t="s">
        <v>378</v>
      </c>
      <c r="V166" t="s">
        <v>378</v>
      </c>
      <c r="W166" t="s">
        <v>378</v>
      </c>
      <c r="Y166" t="s">
        <v>378</v>
      </c>
      <c r="Z166" t="s">
        <v>378</v>
      </c>
      <c r="AB166" t="s">
        <v>378</v>
      </c>
      <c r="AC166" t="s">
        <v>378</v>
      </c>
      <c r="AE166" t="s">
        <v>405</v>
      </c>
      <c r="AF166" t="s">
        <v>405</v>
      </c>
      <c r="AH166" t="s">
        <v>378</v>
      </c>
      <c r="AI166" t="s">
        <v>378</v>
      </c>
      <c r="AK166" t="s">
        <v>378</v>
      </c>
      <c r="AL166" t="s">
        <v>378</v>
      </c>
      <c r="AN166" t="s">
        <v>405</v>
      </c>
      <c r="AO166" t="s">
        <v>405</v>
      </c>
      <c r="AP166" t="s">
        <v>379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BD166" t="s">
        <v>378</v>
      </c>
      <c r="BE166" t="s">
        <v>1512</v>
      </c>
      <c r="BF166" t="s">
        <v>378</v>
      </c>
      <c r="BG166" t="s">
        <v>3218</v>
      </c>
      <c r="BH166" t="s">
        <v>378</v>
      </c>
      <c r="BI166">
        <v>1</v>
      </c>
      <c r="BJ166" t="s">
        <v>405</v>
      </c>
      <c r="BL166" t="s">
        <v>378</v>
      </c>
      <c r="BM166">
        <v>1</v>
      </c>
      <c r="BO166" t="s">
        <v>378</v>
      </c>
      <c r="BP166">
        <v>5</v>
      </c>
      <c r="BQ166" t="s">
        <v>405</v>
      </c>
      <c r="BS166" t="s">
        <v>378</v>
      </c>
      <c r="BT166">
        <v>1</v>
      </c>
      <c r="BU166" t="s">
        <v>405</v>
      </c>
      <c r="BX166" t="s">
        <v>378</v>
      </c>
      <c r="BY166">
        <v>1</v>
      </c>
      <c r="BZ166" t="s">
        <v>378</v>
      </c>
      <c r="CA166">
        <v>1</v>
      </c>
      <c r="CB166" t="s">
        <v>378</v>
      </c>
      <c r="CC166">
        <v>1</v>
      </c>
      <c r="CD166" t="s">
        <v>378</v>
      </c>
      <c r="CE166">
        <v>66</v>
      </c>
      <c r="CF166" t="s">
        <v>378</v>
      </c>
      <c r="CG166">
        <v>1</v>
      </c>
      <c r="CI166" t="s">
        <v>378</v>
      </c>
      <c r="CJ166">
        <v>30</v>
      </c>
      <c r="CK166" t="s">
        <v>405</v>
      </c>
      <c r="CM166" t="s">
        <v>378</v>
      </c>
      <c r="CN166">
        <v>1</v>
      </c>
      <c r="CO166" t="s">
        <v>956</v>
      </c>
      <c r="CP166" t="s">
        <v>444</v>
      </c>
      <c r="CR166" t="s">
        <v>382</v>
      </c>
      <c r="CS166" t="s">
        <v>382</v>
      </c>
      <c r="CT166" t="s">
        <v>382</v>
      </c>
      <c r="CU166" t="s">
        <v>446</v>
      </c>
      <c r="CV166" t="s">
        <v>382</v>
      </c>
      <c r="CW166" t="s">
        <v>382</v>
      </c>
      <c r="CX166" t="s">
        <v>446</v>
      </c>
      <c r="CY166" t="s">
        <v>382</v>
      </c>
      <c r="CZ166" t="s">
        <v>446</v>
      </c>
      <c r="DA166" t="s">
        <v>382</v>
      </c>
      <c r="DB166" t="s">
        <v>382</v>
      </c>
      <c r="DC166" t="s">
        <v>382</v>
      </c>
      <c r="DD166" t="s">
        <v>382</v>
      </c>
      <c r="DE166" t="s">
        <v>382</v>
      </c>
      <c r="DF166" t="s">
        <v>382</v>
      </c>
      <c r="DG166" t="s">
        <v>446</v>
      </c>
      <c r="DH166" t="s">
        <v>382</v>
      </c>
      <c r="DI166" t="s">
        <v>384</v>
      </c>
      <c r="DJ166" t="s">
        <v>385</v>
      </c>
      <c r="DL166" t="s">
        <v>378</v>
      </c>
      <c r="DM166" t="s">
        <v>3219</v>
      </c>
      <c r="DN166" t="s">
        <v>3220</v>
      </c>
      <c r="DO166" t="s">
        <v>636</v>
      </c>
      <c r="DP166" t="s">
        <v>816</v>
      </c>
      <c r="DQ166" t="s">
        <v>378</v>
      </c>
      <c r="DR166" t="s">
        <v>378</v>
      </c>
      <c r="DS166" t="s">
        <v>3221</v>
      </c>
      <c r="DT166" t="s">
        <v>717</v>
      </c>
      <c r="DU166" t="s">
        <v>813</v>
      </c>
      <c r="DV166" t="s">
        <v>1275</v>
      </c>
      <c r="DW166" t="s">
        <v>717</v>
      </c>
      <c r="DX166" t="s">
        <v>388</v>
      </c>
      <c r="DY166" t="s">
        <v>389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O166" t="s">
        <v>390</v>
      </c>
      <c r="EP166" t="s">
        <v>378</v>
      </c>
      <c r="EQ166" t="s">
        <v>391</v>
      </c>
      <c r="ES166" t="s">
        <v>392</v>
      </c>
      <c r="EU166" t="s">
        <v>751</v>
      </c>
      <c r="EV166">
        <v>1</v>
      </c>
      <c r="EW166">
        <v>1</v>
      </c>
      <c r="EX166">
        <v>1</v>
      </c>
      <c r="EY166">
        <v>1</v>
      </c>
      <c r="EZ166">
        <v>1</v>
      </c>
      <c r="FA166">
        <v>0</v>
      </c>
      <c r="FB166">
        <v>0</v>
      </c>
      <c r="FC166">
        <v>0</v>
      </c>
      <c r="FE166" t="s">
        <v>674</v>
      </c>
      <c r="FF166">
        <v>1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0</v>
      </c>
      <c r="FM166">
        <v>0</v>
      </c>
      <c r="FN166">
        <v>0</v>
      </c>
      <c r="FP166" t="s">
        <v>395</v>
      </c>
      <c r="FQ166" t="s">
        <v>454</v>
      </c>
      <c r="FT166" t="s">
        <v>1086</v>
      </c>
      <c r="FU166">
        <v>1</v>
      </c>
      <c r="FV166">
        <v>1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D166" t="s">
        <v>800</v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P166" t="s">
        <v>399</v>
      </c>
      <c r="GR166" t="s">
        <v>458</v>
      </c>
      <c r="GT166" t="s">
        <v>401</v>
      </c>
      <c r="GU166" t="s">
        <v>402</v>
      </c>
      <c r="GW166" t="s">
        <v>459</v>
      </c>
      <c r="GY166" t="s">
        <v>402</v>
      </c>
      <c r="GZ166" t="s">
        <v>460</v>
      </c>
      <c r="HA166" t="s">
        <v>378</v>
      </c>
      <c r="HB166" t="s">
        <v>3222</v>
      </c>
      <c r="HD166" t="s">
        <v>406</v>
      </c>
      <c r="HE166" t="s">
        <v>3223</v>
      </c>
      <c r="HF166" t="s">
        <v>408</v>
      </c>
      <c r="HG166" t="s">
        <v>3224</v>
      </c>
      <c r="HI166" t="s">
        <v>410</v>
      </c>
      <c r="HJ166" t="s">
        <v>3225</v>
      </c>
      <c r="HK166" t="s">
        <v>412</v>
      </c>
      <c r="HL166" t="s">
        <v>413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1</v>
      </c>
      <c r="HS166">
        <v>0</v>
      </c>
      <c r="HU166" t="s">
        <v>495</v>
      </c>
      <c r="HV166" t="s">
        <v>563</v>
      </c>
      <c r="HW166" t="s">
        <v>416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G166" t="s">
        <v>496</v>
      </c>
      <c r="IH166">
        <v>1</v>
      </c>
      <c r="II166">
        <v>0</v>
      </c>
      <c r="IJ166">
        <v>0</v>
      </c>
      <c r="IK166">
        <v>0</v>
      </c>
      <c r="IL166">
        <v>0</v>
      </c>
      <c r="IM166">
        <v>0</v>
      </c>
      <c r="IP166" t="s">
        <v>464</v>
      </c>
      <c r="IR166" t="s">
        <v>3226</v>
      </c>
      <c r="IS166" t="s">
        <v>524</v>
      </c>
      <c r="IU166" t="s">
        <v>3227</v>
      </c>
      <c r="IV166" t="s">
        <v>3228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1</v>
      </c>
      <c r="JD166">
        <v>1</v>
      </c>
      <c r="JE166">
        <v>1</v>
      </c>
      <c r="JF166">
        <v>1</v>
      </c>
      <c r="JI166" t="s">
        <v>1322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0</v>
      </c>
      <c r="JP166" t="s">
        <v>3229</v>
      </c>
      <c r="JR166" t="s">
        <v>378</v>
      </c>
      <c r="JS166" t="s">
        <v>425</v>
      </c>
      <c r="JT166">
        <v>0</v>
      </c>
      <c r="JU166">
        <v>0</v>
      </c>
      <c r="JV166">
        <v>0</v>
      </c>
      <c r="JW166">
        <v>1</v>
      </c>
      <c r="JX166">
        <v>0</v>
      </c>
      <c r="JY166">
        <v>0</v>
      </c>
      <c r="KA166" t="s">
        <v>426</v>
      </c>
      <c r="KB166">
        <v>1</v>
      </c>
      <c r="KC166">
        <v>0</v>
      </c>
      <c r="KD166">
        <v>0</v>
      </c>
      <c r="KE166">
        <v>0</v>
      </c>
      <c r="KF166">
        <v>0</v>
      </c>
      <c r="KG166">
        <v>0</v>
      </c>
      <c r="KJ166" t="s">
        <v>405</v>
      </c>
      <c r="KL166" t="s">
        <v>469</v>
      </c>
      <c r="KX166" t="s">
        <v>378</v>
      </c>
      <c r="KY166" t="s">
        <v>405</v>
      </c>
      <c r="LI166" t="s">
        <v>505</v>
      </c>
      <c r="LK166" t="s">
        <v>3230</v>
      </c>
      <c r="LL166" s="3" t="s">
        <v>3231</v>
      </c>
      <c r="LM166" t="s">
        <v>3232</v>
      </c>
      <c r="LN166">
        <v>0.8234057</v>
      </c>
      <c r="LO166">
        <v>34.8649658</v>
      </c>
      <c r="LP166">
        <v>1750.021</v>
      </c>
      <c r="LQ166">
        <v>1.293</v>
      </c>
      <c r="PD166">
        <v>589856661</v>
      </c>
      <c r="PE166" t="s">
        <v>3233</v>
      </c>
      <c r="PF166" s="4">
        <v>45954.3937962963</v>
      </c>
      <c r="PG166" t="s">
        <v>435</v>
      </c>
      <c r="PI166" t="s">
        <v>436</v>
      </c>
      <c r="PJ166" t="s">
        <v>437</v>
      </c>
      <c r="PK166" t="s">
        <v>767</v>
      </c>
      <c r="PM166">
        <v>133</v>
      </c>
    </row>
    <row r="167" spans="1:429">
      <c r="A167" t="s">
        <v>738</v>
      </c>
      <c r="B167" t="s">
        <v>2713</v>
      </c>
      <c r="D167" t="s">
        <v>2714</v>
      </c>
      <c r="E167" t="s">
        <v>2796</v>
      </c>
      <c r="F167" t="s">
        <v>3234</v>
      </c>
      <c r="G167" s="1" t="s">
        <v>442</v>
      </c>
      <c r="H167" t="s">
        <v>376</v>
      </c>
      <c r="I167" t="s">
        <v>478</v>
      </c>
      <c r="M167" t="s">
        <v>378</v>
      </c>
      <c r="N167" t="s">
        <v>378</v>
      </c>
      <c r="P167" t="s">
        <v>378</v>
      </c>
      <c r="Q167" t="s">
        <v>378</v>
      </c>
      <c r="S167" t="s">
        <v>378</v>
      </c>
      <c r="T167" t="s">
        <v>378</v>
      </c>
      <c r="V167" t="s">
        <v>378</v>
      </c>
      <c r="W167" t="s">
        <v>378</v>
      </c>
      <c r="Y167" t="s">
        <v>378</v>
      </c>
      <c r="Z167" t="s">
        <v>378</v>
      </c>
      <c r="AB167" t="s">
        <v>378</v>
      </c>
      <c r="AC167" t="s">
        <v>378</v>
      </c>
      <c r="AE167" t="s">
        <v>405</v>
      </c>
      <c r="AF167" t="s">
        <v>378</v>
      </c>
      <c r="AH167" t="s">
        <v>378</v>
      </c>
      <c r="AI167" t="s">
        <v>378</v>
      </c>
      <c r="AK167" t="s">
        <v>378</v>
      </c>
      <c r="AL167" t="s">
        <v>378</v>
      </c>
      <c r="AN167" t="s">
        <v>378</v>
      </c>
      <c r="AO167" t="s">
        <v>378</v>
      </c>
      <c r="AP167" t="s">
        <v>379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BD167" t="s">
        <v>378</v>
      </c>
      <c r="BE167" t="s">
        <v>632</v>
      </c>
      <c r="BF167" t="s">
        <v>378</v>
      </c>
      <c r="BG167" t="s">
        <v>632</v>
      </c>
      <c r="BH167" t="s">
        <v>378</v>
      </c>
      <c r="BI167">
        <v>1</v>
      </c>
      <c r="BJ167" t="s">
        <v>405</v>
      </c>
      <c r="BL167" t="s">
        <v>405</v>
      </c>
      <c r="BO167" t="s">
        <v>378</v>
      </c>
      <c r="BP167">
        <v>1</v>
      </c>
      <c r="BQ167" t="s">
        <v>405</v>
      </c>
      <c r="BS167" t="s">
        <v>378</v>
      </c>
      <c r="BT167">
        <v>1</v>
      </c>
      <c r="BU167" t="s">
        <v>405</v>
      </c>
      <c r="BX167" t="s">
        <v>378</v>
      </c>
      <c r="BY167">
        <v>1</v>
      </c>
      <c r="BZ167" t="s">
        <v>378</v>
      </c>
      <c r="CA167">
        <v>1</v>
      </c>
      <c r="CB167" t="s">
        <v>378</v>
      </c>
      <c r="CC167">
        <v>1</v>
      </c>
      <c r="CD167" t="s">
        <v>378</v>
      </c>
      <c r="CE167">
        <v>12</v>
      </c>
      <c r="CF167" t="s">
        <v>378</v>
      </c>
      <c r="CG167">
        <v>1</v>
      </c>
      <c r="CI167" t="s">
        <v>378</v>
      </c>
      <c r="CJ167">
        <v>1</v>
      </c>
      <c r="CK167" t="s">
        <v>405</v>
      </c>
      <c r="CM167" t="s">
        <v>378</v>
      </c>
      <c r="CN167">
        <v>1</v>
      </c>
      <c r="CO167" t="s">
        <v>876</v>
      </c>
      <c r="CP167" t="s">
        <v>381</v>
      </c>
      <c r="CR167" t="s">
        <v>382</v>
      </c>
      <c r="CS167" t="s">
        <v>382</v>
      </c>
      <c r="CT167" t="s">
        <v>382</v>
      </c>
      <c r="CU167" t="s">
        <v>446</v>
      </c>
      <c r="CV167" t="s">
        <v>382</v>
      </c>
      <c r="CW167" t="s">
        <v>382</v>
      </c>
      <c r="CX167" t="s">
        <v>446</v>
      </c>
      <c r="CY167" t="s">
        <v>382</v>
      </c>
      <c r="CZ167" t="s">
        <v>446</v>
      </c>
      <c r="DA167" t="s">
        <v>382</v>
      </c>
      <c r="DB167" t="s">
        <v>382</v>
      </c>
      <c r="DC167" t="s">
        <v>382</v>
      </c>
      <c r="DD167" t="s">
        <v>382</v>
      </c>
      <c r="DE167" t="s">
        <v>382</v>
      </c>
      <c r="DF167" t="s">
        <v>382</v>
      </c>
      <c r="DG167" t="s">
        <v>446</v>
      </c>
      <c r="DH167" t="s">
        <v>382</v>
      </c>
      <c r="DI167" t="s">
        <v>384</v>
      </c>
      <c r="DJ167" t="s">
        <v>385</v>
      </c>
      <c r="DL167" t="s">
        <v>378</v>
      </c>
      <c r="DM167" t="s">
        <v>3235</v>
      </c>
      <c r="DN167" t="s">
        <v>630</v>
      </c>
      <c r="DO167" t="s">
        <v>1432</v>
      </c>
      <c r="DP167" t="s">
        <v>636</v>
      </c>
      <c r="DQ167" t="s">
        <v>378</v>
      </c>
      <c r="DR167" t="s">
        <v>378</v>
      </c>
      <c r="DS167" t="s">
        <v>3236</v>
      </c>
      <c r="DT167" t="s">
        <v>1432</v>
      </c>
      <c r="DU167" t="s">
        <v>632</v>
      </c>
      <c r="DV167" t="s">
        <v>1432</v>
      </c>
      <c r="DW167" t="s">
        <v>1432</v>
      </c>
      <c r="DX167" t="s">
        <v>388</v>
      </c>
      <c r="DY167" t="s">
        <v>389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0</v>
      </c>
      <c r="EO167" t="s">
        <v>390</v>
      </c>
      <c r="EP167" t="s">
        <v>378</v>
      </c>
      <c r="EQ167" t="s">
        <v>449</v>
      </c>
      <c r="ES167" t="s">
        <v>450</v>
      </c>
      <c r="EU167" t="s">
        <v>554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0</v>
      </c>
      <c r="FC167">
        <v>0</v>
      </c>
      <c r="FE167" t="s">
        <v>3237</v>
      </c>
      <c r="FF167">
        <v>1</v>
      </c>
      <c r="FG167">
        <v>1</v>
      </c>
      <c r="FH167">
        <v>1</v>
      </c>
      <c r="FI167">
        <v>0</v>
      </c>
      <c r="FJ167">
        <v>1</v>
      </c>
      <c r="FK167">
        <v>0</v>
      </c>
      <c r="FL167">
        <v>0</v>
      </c>
      <c r="FM167">
        <v>0</v>
      </c>
      <c r="FN167">
        <v>0</v>
      </c>
      <c r="FP167" t="s">
        <v>395</v>
      </c>
      <c r="FQ167" t="s">
        <v>517</v>
      </c>
      <c r="FT167" t="s">
        <v>1064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0</v>
      </c>
      <c r="GA167">
        <v>0</v>
      </c>
      <c r="GB167">
        <v>0</v>
      </c>
      <c r="GD167" t="s">
        <v>1043</v>
      </c>
      <c r="GE167">
        <v>1</v>
      </c>
      <c r="GF167">
        <v>0</v>
      </c>
      <c r="GG167">
        <v>1</v>
      </c>
      <c r="GH167">
        <v>1</v>
      </c>
      <c r="GI167">
        <v>1</v>
      </c>
      <c r="GJ167">
        <v>0</v>
      </c>
      <c r="GK167">
        <v>0</v>
      </c>
      <c r="GL167">
        <v>0</v>
      </c>
      <c r="GM167">
        <v>1</v>
      </c>
      <c r="GN167">
        <v>0</v>
      </c>
      <c r="GP167" t="s">
        <v>457</v>
      </c>
      <c r="GR167" t="s">
        <v>458</v>
      </c>
      <c r="GT167" t="s">
        <v>401</v>
      </c>
      <c r="GU167" t="s">
        <v>402</v>
      </c>
      <c r="GW167" t="s">
        <v>459</v>
      </c>
      <c r="GY167" t="s">
        <v>402</v>
      </c>
      <c r="GZ167" t="s">
        <v>460</v>
      </c>
      <c r="HA167" t="s">
        <v>378</v>
      </c>
      <c r="HB167" t="s">
        <v>3238</v>
      </c>
      <c r="HD167" t="s">
        <v>406</v>
      </c>
      <c r="HE167" t="s">
        <v>3239</v>
      </c>
      <c r="HF167" t="s">
        <v>408</v>
      </c>
      <c r="HG167" t="s">
        <v>3240</v>
      </c>
      <c r="HI167" t="s">
        <v>410</v>
      </c>
      <c r="HJ167" t="s">
        <v>3241</v>
      </c>
      <c r="HK167" t="s">
        <v>412</v>
      </c>
      <c r="HL167" t="s">
        <v>699</v>
      </c>
      <c r="HM167">
        <v>1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U167" t="s">
        <v>495</v>
      </c>
      <c r="HV167" t="s">
        <v>563</v>
      </c>
      <c r="HW167" t="s">
        <v>416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G167" t="s">
        <v>564</v>
      </c>
      <c r="IH167">
        <v>1</v>
      </c>
      <c r="II167">
        <v>1</v>
      </c>
      <c r="IJ167">
        <v>1</v>
      </c>
      <c r="IK167">
        <v>1</v>
      </c>
      <c r="IL167">
        <v>0</v>
      </c>
      <c r="IM167">
        <v>0</v>
      </c>
      <c r="IP167" t="s">
        <v>418</v>
      </c>
      <c r="IR167" t="s">
        <v>3242</v>
      </c>
      <c r="IS167" t="s">
        <v>524</v>
      </c>
      <c r="IU167" t="s">
        <v>3243</v>
      </c>
      <c r="IV167" t="s">
        <v>1357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1</v>
      </c>
      <c r="JD167">
        <v>0</v>
      </c>
      <c r="JE167">
        <v>1</v>
      </c>
      <c r="JF167">
        <v>1</v>
      </c>
      <c r="JI167" t="s">
        <v>1322</v>
      </c>
      <c r="JJ167">
        <v>1</v>
      </c>
      <c r="JK167">
        <v>1</v>
      </c>
      <c r="JL167">
        <v>1</v>
      </c>
      <c r="JM167">
        <v>1</v>
      </c>
      <c r="JN167">
        <v>0</v>
      </c>
      <c r="JO167">
        <v>0</v>
      </c>
      <c r="JP167" t="s">
        <v>3244</v>
      </c>
      <c r="JR167" t="s">
        <v>378</v>
      </c>
      <c r="JS167" t="s">
        <v>425</v>
      </c>
      <c r="JT167">
        <v>0</v>
      </c>
      <c r="JU167">
        <v>0</v>
      </c>
      <c r="JV167">
        <v>0</v>
      </c>
      <c r="JW167">
        <v>1</v>
      </c>
      <c r="JX167">
        <v>0</v>
      </c>
      <c r="JY167">
        <v>0</v>
      </c>
      <c r="KA167" t="s">
        <v>426</v>
      </c>
      <c r="KB167">
        <v>1</v>
      </c>
      <c r="KC167">
        <v>0</v>
      </c>
      <c r="KD167">
        <v>0</v>
      </c>
      <c r="KE167">
        <v>0</v>
      </c>
      <c r="KF167">
        <v>0</v>
      </c>
      <c r="KG167">
        <v>0</v>
      </c>
      <c r="KJ167" t="s">
        <v>378</v>
      </c>
      <c r="KK167">
        <v>1</v>
      </c>
      <c r="KL167" t="s">
        <v>427</v>
      </c>
      <c r="KM167" t="s">
        <v>428</v>
      </c>
      <c r="KN167" t="s">
        <v>378</v>
      </c>
      <c r="KO167" t="s">
        <v>429</v>
      </c>
      <c r="KY167" t="s">
        <v>405</v>
      </c>
      <c r="LI167" t="s">
        <v>505</v>
      </c>
      <c r="LK167" t="s">
        <v>3245</v>
      </c>
      <c r="LL167" s="3" t="s">
        <v>3246</v>
      </c>
      <c r="LM167" t="s">
        <v>3247</v>
      </c>
      <c r="LN167">
        <v>0.8233471</v>
      </c>
      <c r="LO167">
        <v>34.8650483</v>
      </c>
      <c r="LP167">
        <v>1750.885</v>
      </c>
      <c r="LQ167">
        <v>2.083</v>
      </c>
      <c r="PD167">
        <v>589856693</v>
      </c>
      <c r="PE167" t="s">
        <v>3248</v>
      </c>
      <c r="PF167" s="4">
        <v>45954.3938310185</v>
      </c>
      <c r="PG167" t="s">
        <v>435</v>
      </c>
      <c r="PI167" t="s">
        <v>436</v>
      </c>
      <c r="PJ167" t="s">
        <v>437</v>
      </c>
      <c r="PK167" t="s">
        <v>767</v>
      </c>
      <c r="PM167">
        <v>134</v>
      </c>
    </row>
    <row r="168" spans="1:429">
      <c r="A168" t="s">
        <v>738</v>
      </c>
      <c r="B168" t="s">
        <v>2713</v>
      </c>
      <c r="D168" t="s">
        <v>2714</v>
      </c>
      <c r="E168" t="s">
        <v>2796</v>
      </c>
      <c r="F168" t="s">
        <v>3249</v>
      </c>
      <c r="G168" s="1" t="s">
        <v>442</v>
      </c>
      <c r="H168" t="s">
        <v>532</v>
      </c>
      <c r="I168" t="s">
        <v>478</v>
      </c>
      <c r="M168" t="s">
        <v>378</v>
      </c>
      <c r="N168" t="s">
        <v>378</v>
      </c>
      <c r="P168" t="s">
        <v>378</v>
      </c>
      <c r="Q168" t="s">
        <v>378</v>
      </c>
      <c r="S168" t="s">
        <v>378</v>
      </c>
      <c r="T168" t="s">
        <v>378</v>
      </c>
      <c r="V168" t="s">
        <v>378</v>
      </c>
      <c r="W168" t="s">
        <v>378</v>
      </c>
      <c r="Y168" t="s">
        <v>378</v>
      </c>
      <c r="Z168" t="s">
        <v>378</v>
      </c>
      <c r="AB168" t="s">
        <v>378</v>
      </c>
      <c r="AC168" t="s">
        <v>378</v>
      </c>
      <c r="AE168" t="s">
        <v>405</v>
      </c>
      <c r="AF168" t="s">
        <v>405</v>
      </c>
      <c r="AH168" t="s">
        <v>378</v>
      </c>
      <c r="AI168" t="s">
        <v>378</v>
      </c>
      <c r="AK168" t="s">
        <v>378</v>
      </c>
      <c r="AL168" t="s">
        <v>378</v>
      </c>
      <c r="AN168" t="s">
        <v>378</v>
      </c>
      <c r="AO168" t="s">
        <v>378</v>
      </c>
      <c r="AP168" t="s">
        <v>379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BD168" t="s">
        <v>378</v>
      </c>
      <c r="BE168" t="s">
        <v>632</v>
      </c>
      <c r="BF168" t="s">
        <v>378</v>
      </c>
      <c r="BG168" t="s">
        <v>632</v>
      </c>
      <c r="BH168" t="s">
        <v>378</v>
      </c>
      <c r="BI168">
        <v>1</v>
      </c>
      <c r="BJ168" t="s">
        <v>405</v>
      </c>
      <c r="BL168" t="s">
        <v>378</v>
      </c>
      <c r="BM168">
        <v>1</v>
      </c>
      <c r="BO168" t="s">
        <v>378</v>
      </c>
      <c r="BP168">
        <v>5</v>
      </c>
      <c r="BQ168" t="s">
        <v>405</v>
      </c>
      <c r="BS168" t="s">
        <v>378</v>
      </c>
      <c r="BT168">
        <v>1</v>
      </c>
      <c r="BU168" t="s">
        <v>405</v>
      </c>
      <c r="BX168" t="s">
        <v>378</v>
      </c>
      <c r="BY168">
        <v>1</v>
      </c>
      <c r="BZ168" t="s">
        <v>378</v>
      </c>
      <c r="CA168">
        <v>1</v>
      </c>
      <c r="CB168" t="s">
        <v>378</v>
      </c>
      <c r="CC168">
        <v>1</v>
      </c>
      <c r="CD168" t="s">
        <v>378</v>
      </c>
      <c r="CE168">
        <v>24</v>
      </c>
      <c r="CF168" t="s">
        <v>378</v>
      </c>
      <c r="CG168">
        <v>1</v>
      </c>
      <c r="CI168" t="s">
        <v>378</v>
      </c>
      <c r="CJ168">
        <v>8</v>
      </c>
      <c r="CK168" t="s">
        <v>405</v>
      </c>
      <c r="CM168" t="s">
        <v>378</v>
      </c>
      <c r="CN168">
        <v>1</v>
      </c>
      <c r="CO168" t="s">
        <v>1930</v>
      </c>
      <c r="CP168" t="s">
        <v>381</v>
      </c>
      <c r="CR168" t="s">
        <v>382</v>
      </c>
      <c r="CS168" t="s">
        <v>382</v>
      </c>
      <c r="CT168" t="s">
        <v>382</v>
      </c>
      <c r="CU168" t="s">
        <v>446</v>
      </c>
      <c r="CV168" t="s">
        <v>382</v>
      </c>
      <c r="CW168" t="s">
        <v>382</v>
      </c>
      <c r="CX168" t="s">
        <v>446</v>
      </c>
      <c r="CY168" t="s">
        <v>382</v>
      </c>
      <c r="CZ168" t="s">
        <v>446</v>
      </c>
      <c r="DA168" t="s">
        <v>382</v>
      </c>
      <c r="DB168" t="s">
        <v>382</v>
      </c>
      <c r="DC168" t="s">
        <v>382</v>
      </c>
      <c r="DD168" t="s">
        <v>382</v>
      </c>
      <c r="DE168" t="s">
        <v>382</v>
      </c>
      <c r="DF168" t="s">
        <v>382</v>
      </c>
      <c r="DG168" t="s">
        <v>446</v>
      </c>
      <c r="DH168" t="s">
        <v>382</v>
      </c>
      <c r="DI168" t="s">
        <v>384</v>
      </c>
      <c r="DJ168" t="s">
        <v>385</v>
      </c>
      <c r="DL168" t="s">
        <v>378</v>
      </c>
      <c r="DM168" t="s">
        <v>3250</v>
      </c>
      <c r="DN168" t="s">
        <v>1216</v>
      </c>
      <c r="DO168" t="s">
        <v>1892</v>
      </c>
      <c r="DP168" t="s">
        <v>3251</v>
      </c>
      <c r="DQ168" t="s">
        <v>378</v>
      </c>
      <c r="DR168" t="s">
        <v>378</v>
      </c>
      <c r="DS168" t="s">
        <v>3252</v>
      </c>
      <c r="DT168" t="s">
        <v>1109</v>
      </c>
      <c r="DU168" t="s">
        <v>992</v>
      </c>
      <c r="DV168" t="s">
        <v>939</v>
      </c>
      <c r="DW168" t="s">
        <v>1109</v>
      </c>
      <c r="DX168" t="s">
        <v>388</v>
      </c>
      <c r="DY168" t="s">
        <v>389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O168" t="s">
        <v>390</v>
      </c>
      <c r="EP168" t="s">
        <v>378</v>
      </c>
      <c r="EQ168" t="s">
        <v>391</v>
      </c>
      <c r="ES168" t="s">
        <v>392</v>
      </c>
      <c r="EU168" t="s">
        <v>554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0</v>
      </c>
      <c r="FC168">
        <v>0</v>
      </c>
      <c r="FE168" t="s">
        <v>1314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1</v>
      </c>
      <c r="FM168">
        <v>0</v>
      </c>
      <c r="FN168">
        <v>0</v>
      </c>
      <c r="FP168" t="s">
        <v>395</v>
      </c>
      <c r="FQ168" t="s">
        <v>517</v>
      </c>
      <c r="FT168" t="s">
        <v>920</v>
      </c>
      <c r="FU168">
        <v>1</v>
      </c>
      <c r="FV168">
        <v>1</v>
      </c>
      <c r="FW168">
        <v>1</v>
      </c>
      <c r="FX168">
        <v>0</v>
      </c>
      <c r="FY168">
        <v>1</v>
      </c>
      <c r="FZ168">
        <v>0</v>
      </c>
      <c r="GA168">
        <v>0</v>
      </c>
      <c r="GB168">
        <v>0</v>
      </c>
      <c r="GD168" t="s">
        <v>754</v>
      </c>
      <c r="GE168">
        <v>1</v>
      </c>
      <c r="GF168">
        <v>0</v>
      </c>
      <c r="GG168">
        <v>0</v>
      </c>
      <c r="GH168">
        <v>1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P168" t="s">
        <v>399</v>
      </c>
      <c r="GR168" t="s">
        <v>458</v>
      </c>
      <c r="GT168" t="s">
        <v>401</v>
      </c>
      <c r="GU168" t="s">
        <v>402</v>
      </c>
      <c r="GW168" t="s">
        <v>403</v>
      </c>
      <c r="GY168" t="s">
        <v>402</v>
      </c>
      <c r="GZ168" t="s">
        <v>460</v>
      </c>
      <c r="HA168" t="s">
        <v>378</v>
      </c>
      <c r="HB168" t="s">
        <v>3253</v>
      </c>
      <c r="HD168" t="s">
        <v>406</v>
      </c>
      <c r="HE168" t="s">
        <v>992</v>
      </c>
      <c r="HF168" t="s">
        <v>408</v>
      </c>
      <c r="HG168" t="s">
        <v>3254</v>
      </c>
      <c r="HI168" t="s">
        <v>410</v>
      </c>
      <c r="HJ168" t="s">
        <v>3255</v>
      </c>
      <c r="HK168" t="s">
        <v>412</v>
      </c>
      <c r="HL168" t="s">
        <v>699</v>
      </c>
      <c r="HM168">
        <v>1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U168" t="s">
        <v>495</v>
      </c>
      <c r="HV168" t="s">
        <v>563</v>
      </c>
      <c r="HW168" t="s">
        <v>416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G168" t="s">
        <v>965</v>
      </c>
      <c r="IH168">
        <v>1</v>
      </c>
      <c r="II168">
        <v>0</v>
      </c>
      <c r="IJ168">
        <v>0</v>
      </c>
      <c r="IK168">
        <v>1</v>
      </c>
      <c r="IL168">
        <v>0</v>
      </c>
      <c r="IM168">
        <v>0</v>
      </c>
      <c r="IP168" t="s">
        <v>464</v>
      </c>
      <c r="IR168" t="s">
        <v>3256</v>
      </c>
      <c r="IS168" t="s">
        <v>524</v>
      </c>
      <c r="IU168" t="s">
        <v>3257</v>
      </c>
      <c r="IV168" t="s">
        <v>1357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1</v>
      </c>
      <c r="JD168">
        <v>0</v>
      </c>
      <c r="JE168">
        <v>1</v>
      </c>
      <c r="JF168">
        <v>1</v>
      </c>
      <c r="JI168" t="s">
        <v>1322</v>
      </c>
      <c r="JJ168">
        <v>1</v>
      </c>
      <c r="JK168">
        <v>1</v>
      </c>
      <c r="JL168">
        <v>1</v>
      </c>
      <c r="JM168">
        <v>1</v>
      </c>
      <c r="JN168">
        <v>0</v>
      </c>
      <c r="JO168">
        <v>0</v>
      </c>
      <c r="JP168" t="s">
        <v>3258</v>
      </c>
      <c r="JR168" t="s">
        <v>378</v>
      </c>
      <c r="JS168" t="s">
        <v>425</v>
      </c>
      <c r="JT168">
        <v>0</v>
      </c>
      <c r="JU168">
        <v>0</v>
      </c>
      <c r="JV168">
        <v>0</v>
      </c>
      <c r="JW168">
        <v>1</v>
      </c>
      <c r="JX168">
        <v>0</v>
      </c>
      <c r="JY168">
        <v>0</v>
      </c>
      <c r="KA168" t="s">
        <v>426</v>
      </c>
      <c r="KB168">
        <v>1</v>
      </c>
      <c r="KC168">
        <v>0</v>
      </c>
      <c r="KD168">
        <v>0</v>
      </c>
      <c r="KE168">
        <v>0</v>
      </c>
      <c r="KF168">
        <v>0</v>
      </c>
      <c r="KG168">
        <v>0</v>
      </c>
      <c r="KJ168" t="s">
        <v>405</v>
      </c>
      <c r="KL168" t="s">
        <v>469</v>
      </c>
      <c r="KX168" t="s">
        <v>405</v>
      </c>
      <c r="KY168" t="s">
        <v>405</v>
      </c>
      <c r="LI168" t="s">
        <v>891</v>
      </c>
      <c r="LJ168" t="s">
        <v>3259</v>
      </c>
      <c r="LK168" t="s">
        <v>3260</v>
      </c>
      <c r="LL168" s="3" t="s">
        <v>3261</v>
      </c>
      <c r="LM168" t="s">
        <v>3262</v>
      </c>
      <c r="LN168">
        <v>0.8234088</v>
      </c>
      <c r="LO168">
        <v>34.8650868</v>
      </c>
      <c r="LP168">
        <v>1758.251</v>
      </c>
      <c r="LQ168">
        <v>2.995</v>
      </c>
      <c r="PD168">
        <v>589856735</v>
      </c>
      <c r="PE168" t="s">
        <v>3263</v>
      </c>
      <c r="PF168" s="4">
        <v>45954.3938657407</v>
      </c>
      <c r="PG168" t="s">
        <v>435</v>
      </c>
      <c r="PI168" t="s">
        <v>436</v>
      </c>
      <c r="PJ168" t="s">
        <v>437</v>
      </c>
      <c r="PK168" t="s">
        <v>767</v>
      </c>
      <c r="PM168">
        <v>135</v>
      </c>
    </row>
    <row r="169" spans="1:429">
      <c r="A169" t="s">
        <v>738</v>
      </c>
      <c r="B169" t="s">
        <v>2713</v>
      </c>
      <c r="D169" t="s">
        <v>2714</v>
      </c>
      <c r="E169" t="s">
        <v>3216</v>
      </c>
      <c r="F169" t="s">
        <v>3264</v>
      </c>
      <c r="G169" s="1" t="s">
        <v>442</v>
      </c>
      <c r="H169" t="s">
        <v>532</v>
      </c>
      <c r="I169" t="s">
        <v>377</v>
      </c>
      <c r="M169" t="s">
        <v>378</v>
      </c>
      <c r="N169" t="s">
        <v>378</v>
      </c>
      <c r="P169" t="s">
        <v>378</v>
      </c>
      <c r="Q169" t="s">
        <v>378</v>
      </c>
      <c r="S169" t="s">
        <v>378</v>
      </c>
      <c r="T169" t="s">
        <v>378</v>
      </c>
      <c r="V169" t="s">
        <v>378</v>
      </c>
      <c r="W169" t="s">
        <v>378</v>
      </c>
      <c r="Y169" t="s">
        <v>378</v>
      </c>
      <c r="Z169" t="s">
        <v>378</v>
      </c>
      <c r="AB169" t="s">
        <v>378</v>
      </c>
      <c r="AC169" t="s">
        <v>378</v>
      </c>
      <c r="AE169" t="s">
        <v>405</v>
      </c>
      <c r="AF169" t="s">
        <v>378</v>
      </c>
      <c r="AH169" t="s">
        <v>378</v>
      </c>
      <c r="AI169" t="s">
        <v>378</v>
      </c>
      <c r="AK169" t="s">
        <v>378</v>
      </c>
      <c r="AL169" t="s">
        <v>378</v>
      </c>
      <c r="AN169" t="s">
        <v>405</v>
      </c>
      <c r="AO169" t="s">
        <v>405</v>
      </c>
      <c r="AP169" t="s">
        <v>379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BD169" t="s">
        <v>378</v>
      </c>
      <c r="BE169" t="s">
        <v>632</v>
      </c>
      <c r="BF169" t="s">
        <v>405</v>
      </c>
      <c r="BH169" t="s">
        <v>378</v>
      </c>
      <c r="BI169">
        <v>1</v>
      </c>
      <c r="BJ169" t="s">
        <v>405</v>
      </c>
      <c r="BL169" t="s">
        <v>378</v>
      </c>
      <c r="BM169">
        <v>1</v>
      </c>
      <c r="BO169" t="s">
        <v>378</v>
      </c>
      <c r="BP169">
        <v>4</v>
      </c>
      <c r="BQ169" t="s">
        <v>405</v>
      </c>
      <c r="BS169" t="s">
        <v>378</v>
      </c>
      <c r="BT169">
        <v>0.25</v>
      </c>
      <c r="BU169" t="s">
        <v>405</v>
      </c>
      <c r="BX169" t="s">
        <v>378</v>
      </c>
      <c r="BY169">
        <v>0.2</v>
      </c>
      <c r="BZ169" t="s">
        <v>378</v>
      </c>
      <c r="CA169">
        <v>0.2</v>
      </c>
      <c r="CB169" t="s">
        <v>378</v>
      </c>
      <c r="CC169">
        <v>0.2</v>
      </c>
      <c r="CD169" t="s">
        <v>378</v>
      </c>
      <c r="CE169">
        <v>12</v>
      </c>
      <c r="CF169" t="s">
        <v>378</v>
      </c>
      <c r="CG169">
        <v>0.2</v>
      </c>
      <c r="CI169" t="s">
        <v>378</v>
      </c>
      <c r="CJ169">
        <v>21</v>
      </c>
      <c r="CK169" t="s">
        <v>405</v>
      </c>
      <c r="CM169" t="s">
        <v>378</v>
      </c>
      <c r="CN169">
        <v>0.1</v>
      </c>
      <c r="CO169" t="s">
        <v>2268</v>
      </c>
      <c r="CP169" t="s">
        <v>381</v>
      </c>
      <c r="CR169" t="s">
        <v>382</v>
      </c>
      <c r="CS169" t="s">
        <v>383</v>
      </c>
      <c r="CT169" t="s">
        <v>382</v>
      </c>
      <c r="CU169" t="s">
        <v>446</v>
      </c>
      <c r="CV169" t="s">
        <v>382</v>
      </c>
      <c r="CW169" t="s">
        <v>382</v>
      </c>
      <c r="CX169" t="s">
        <v>446</v>
      </c>
      <c r="CY169" t="s">
        <v>382</v>
      </c>
      <c r="CZ169" t="s">
        <v>446</v>
      </c>
      <c r="DA169" t="s">
        <v>382</v>
      </c>
      <c r="DB169" t="s">
        <v>382</v>
      </c>
      <c r="DC169" t="s">
        <v>382</v>
      </c>
      <c r="DD169" t="s">
        <v>383</v>
      </c>
      <c r="DE169" t="s">
        <v>382</v>
      </c>
      <c r="DF169" t="s">
        <v>382</v>
      </c>
      <c r="DG169" t="s">
        <v>446</v>
      </c>
      <c r="DH169" t="s">
        <v>382</v>
      </c>
      <c r="DI169" t="s">
        <v>384</v>
      </c>
      <c r="DJ169" t="s">
        <v>385</v>
      </c>
      <c r="DL169" t="s">
        <v>378</v>
      </c>
      <c r="DM169" t="s">
        <v>3265</v>
      </c>
      <c r="DN169" t="s">
        <v>630</v>
      </c>
      <c r="DO169" t="s">
        <v>1432</v>
      </c>
      <c r="DP169" t="s">
        <v>636</v>
      </c>
      <c r="DQ169" t="s">
        <v>378</v>
      </c>
      <c r="DR169" t="s">
        <v>378</v>
      </c>
      <c r="DS169" t="s">
        <v>3266</v>
      </c>
      <c r="DT169" t="s">
        <v>632</v>
      </c>
      <c r="DU169" t="s">
        <v>1432</v>
      </c>
      <c r="DV169" t="s">
        <v>1432</v>
      </c>
      <c r="DW169" t="s">
        <v>1432</v>
      </c>
      <c r="DX169" t="s">
        <v>388</v>
      </c>
      <c r="DY169" t="s">
        <v>2222</v>
      </c>
      <c r="DZ169">
        <v>1</v>
      </c>
      <c r="EA169">
        <v>1</v>
      </c>
      <c r="EB169">
        <v>1</v>
      </c>
      <c r="EC169">
        <v>1</v>
      </c>
      <c r="ED169">
        <v>0</v>
      </c>
      <c r="EE169">
        <v>0</v>
      </c>
      <c r="EO169" t="s">
        <v>390</v>
      </c>
      <c r="EP169" t="s">
        <v>378</v>
      </c>
      <c r="EQ169" t="s">
        <v>449</v>
      </c>
      <c r="ES169" t="s">
        <v>392</v>
      </c>
      <c r="EU169" t="s">
        <v>554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0</v>
      </c>
      <c r="FC169">
        <v>0</v>
      </c>
      <c r="FE169" t="s">
        <v>843</v>
      </c>
      <c r="FF169">
        <v>1</v>
      </c>
      <c r="FG169">
        <v>1</v>
      </c>
      <c r="FH169">
        <v>1</v>
      </c>
      <c r="FI169">
        <v>1</v>
      </c>
      <c r="FJ169">
        <v>1</v>
      </c>
      <c r="FK169">
        <v>0</v>
      </c>
      <c r="FL169">
        <v>0</v>
      </c>
      <c r="FM169">
        <v>0</v>
      </c>
      <c r="FN169">
        <v>0</v>
      </c>
      <c r="FP169" t="s">
        <v>395</v>
      </c>
      <c r="FQ169" t="s">
        <v>517</v>
      </c>
      <c r="FT169" t="s">
        <v>1064</v>
      </c>
      <c r="FU169">
        <v>1</v>
      </c>
      <c r="FV169">
        <v>1</v>
      </c>
      <c r="FW169">
        <v>1</v>
      </c>
      <c r="FX169">
        <v>1</v>
      </c>
      <c r="FY169">
        <v>1</v>
      </c>
      <c r="FZ169">
        <v>0</v>
      </c>
      <c r="GA169">
        <v>0</v>
      </c>
      <c r="GB169">
        <v>0</v>
      </c>
      <c r="GD169" t="s">
        <v>3267</v>
      </c>
      <c r="GE169">
        <v>1</v>
      </c>
      <c r="GF169">
        <v>0</v>
      </c>
      <c r="GG169">
        <v>1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P169" t="s">
        <v>399</v>
      </c>
      <c r="GR169" t="s">
        <v>458</v>
      </c>
      <c r="GT169" t="s">
        <v>401</v>
      </c>
      <c r="GU169" t="s">
        <v>402</v>
      </c>
      <c r="GW169" t="s">
        <v>403</v>
      </c>
      <c r="GY169" t="s">
        <v>402</v>
      </c>
      <c r="GZ169" t="s">
        <v>460</v>
      </c>
      <c r="HA169" t="s">
        <v>378</v>
      </c>
      <c r="HB169" t="s">
        <v>3268</v>
      </c>
      <c r="HD169" t="s">
        <v>406</v>
      </c>
      <c r="HE169" t="s">
        <v>3269</v>
      </c>
      <c r="HF169" t="s">
        <v>408</v>
      </c>
      <c r="HG169" t="s">
        <v>3270</v>
      </c>
      <c r="HI169" t="s">
        <v>410</v>
      </c>
      <c r="HJ169" t="s">
        <v>617</v>
      </c>
      <c r="HK169" t="s">
        <v>412</v>
      </c>
      <c r="HL169" t="s">
        <v>699</v>
      </c>
      <c r="HM169">
        <v>1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U169" t="s">
        <v>495</v>
      </c>
      <c r="HV169" t="s">
        <v>563</v>
      </c>
      <c r="HW169" t="s">
        <v>416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G169" t="s">
        <v>564</v>
      </c>
      <c r="IH169">
        <v>1</v>
      </c>
      <c r="II169">
        <v>1</v>
      </c>
      <c r="IJ169">
        <v>1</v>
      </c>
      <c r="IK169">
        <v>1</v>
      </c>
      <c r="IL169">
        <v>0</v>
      </c>
      <c r="IM169">
        <v>0</v>
      </c>
      <c r="IP169" t="s">
        <v>464</v>
      </c>
      <c r="IR169" t="s">
        <v>3271</v>
      </c>
      <c r="IS169" t="s">
        <v>524</v>
      </c>
      <c r="IU169" t="s">
        <v>3272</v>
      </c>
      <c r="IV169" t="s">
        <v>467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1</v>
      </c>
      <c r="JD169">
        <v>0</v>
      </c>
      <c r="JE169">
        <v>0</v>
      </c>
      <c r="JF169">
        <v>0</v>
      </c>
      <c r="JI169" t="s">
        <v>1322</v>
      </c>
      <c r="JJ169">
        <v>1</v>
      </c>
      <c r="JK169">
        <v>1</v>
      </c>
      <c r="JL169">
        <v>1</v>
      </c>
      <c r="JM169">
        <v>1</v>
      </c>
      <c r="JN169">
        <v>0</v>
      </c>
      <c r="JO169">
        <v>0</v>
      </c>
      <c r="JP169" t="s">
        <v>3273</v>
      </c>
      <c r="JR169" t="s">
        <v>378</v>
      </c>
      <c r="JS169" t="s">
        <v>425</v>
      </c>
      <c r="JT169">
        <v>0</v>
      </c>
      <c r="JU169">
        <v>0</v>
      </c>
      <c r="JV169">
        <v>0</v>
      </c>
      <c r="JW169">
        <v>1</v>
      </c>
      <c r="JX169">
        <v>0</v>
      </c>
      <c r="JY169">
        <v>0</v>
      </c>
      <c r="KA169" t="s">
        <v>426</v>
      </c>
      <c r="KB169">
        <v>1</v>
      </c>
      <c r="KC169">
        <v>0</v>
      </c>
      <c r="KD169">
        <v>0</v>
      </c>
      <c r="KE169">
        <v>0</v>
      </c>
      <c r="KF169">
        <v>0</v>
      </c>
      <c r="KG169">
        <v>0</v>
      </c>
      <c r="KJ169" t="s">
        <v>405</v>
      </c>
      <c r="KL169" t="s">
        <v>469</v>
      </c>
      <c r="KX169" t="s">
        <v>378</v>
      </c>
      <c r="KY169" t="s">
        <v>405</v>
      </c>
      <c r="LI169" t="s">
        <v>505</v>
      </c>
      <c r="LK169" t="s">
        <v>3274</v>
      </c>
      <c r="LL169" s="3" t="s">
        <v>3275</v>
      </c>
      <c r="LM169" t="s">
        <v>3276</v>
      </c>
      <c r="LN169">
        <v>0.823439</v>
      </c>
      <c r="LO169">
        <v>34.8651575</v>
      </c>
      <c r="LP169">
        <v>1723.181</v>
      </c>
      <c r="LQ169">
        <v>2.45</v>
      </c>
      <c r="PD169">
        <v>589856772</v>
      </c>
      <c r="PE169" t="s">
        <v>3277</v>
      </c>
      <c r="PF169" s="4">
        <v>45954.393900463</v>
      </c>
      <c r="PG169" t="s">
        <v>435</v>
      </c>
      <c r="PI169" t="s">
        <v>436</v>
      </c>
      <c r="PJ169" t="s">
        <v>437</v>
      </c>
      <c r="PK169" t="s">
        <v>767</v>
      </c>
      <c r="PM169">
        <v>136</v>
      </c>
    </row>
    <row r="170" spans="1:429">
      <c r="A170" t="s">
        <v>738</v>
      </c>
      <c r="B170" t="s">
        <v>2713</v>
      </c>
      <c r="D170" t="s">
        <v>2714</v>
      </c>
      <c r="E170" t="s">
        <v>3278</v>
      </c>
      <c r="F170" t="s">
        <v>3279</v>
      </c>
      <c r="G170" s="1" t="s">
        <v>442</v>
      </c>
      <c r="H170" t="s">
        <v>376</v>
      </c>
      <c r="I170" t="s">
        <v>478</v>
      </c>
      <c r="M170" t="s">
        <v>378</v>
      </c>
      <c r="N170" t="s">
        <v>378</v>
      </c>
      <c r="P170" t="s">
        <v>378</v>
      </c>
      <c r="Q170" t="s">
        <v>378</v>
      </c>
      <c r="S170" t="s">
        <v>378</v>
      </c>
      <c r="T170" t="s">
        <v>378</v>
      </c>
      <c r="V170" t="s">
        <v>378</v>
      </c>
      <c r="W170" t="s">
        <v>378</v>
      </c>
      <c r="Y170" t="s">
        <v>378</v>
      </c>
      <c r="Z170" t="s">
        <v>378</v>
      </c>
      <c r="AB170" t="s">
        <v>378</v>
      </c>
      <c r="AC170" t="s">
        <v>378</v>
      </c>
      <c r="AE170" t="s">
        <v>405</v>
      </c>
      <c r="AF170" t="s">
        <v>405</v>
      </c>
      <c r="AH170" t="s">
        <v>378</v>
      </c>
      <c r="AI170" t="s">
        <v>378</v>
      </c>
      <c r="AK170" t="s">
        <v>378</v>
      </c>
      <c r="AL170" t="s">
        <v>378</v>
      </c>
      <c r="AN170" t="s">
        <v>378</v>
      </c>
      <c r="AO170" t="s">
        <v>378</v>
      </c>
      <c r="AP170" t="s">
        <v>379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BD170" t="s">
        <v>378</v>
      </c>
      <c r="BE170" t="s">
        <v>797</v>
      </c>
      <c r="BF170" t="s">
        <v>378</v>
      </c>
      <c r="BG170" t="s">
        <v>797</v>
      </c>
      <c r="BH170" t="s">
        <v>378</v>
      </c>
      <c r="BI170">
        <v>0.2</v>
      </c>
      <c r="BJ170" t="s">
        <v>405</v>
      </c>
      <c r="BL170" t="s">
        <v>378</v>
      </c>
      <c r="BM170">
        <v>0.3</v>
      </c>
      <c r="BO170" t="s">
        <v>378</v>
      </c>
      <c r="BP170">
        <v>5</v>
      </c>
      <c r="BQ170" t="s">
        <v>405</v>
      </c>
      <c r="BS170" t="s">
        <v>378</v>
      </c>
      <c r="BT170">
        <v>0.4</v>
      </c>
      <c r="BU170" t="s">
        <v>405</v>
      </c>
      <c r="BX170" t="s">
        <v>378</v>
      </c>
      <c r="BY170">
        <v>0.2</v>
      </c>
      <c r="BZ170" t="s">
        <v>378</v>
      </c>
      <c r="CA170">
        <v>0.2</v>
      </c>
      <c r="CB170" t="s">
        <v>378</v>
      </c>
      <c r="CC170">
        <v>0.1</v>
      </c>
      <c r="CD170" t="s">
        <v>378</v>
      </c>
      <c r="CE170">
        <v>120</v>
      </c>
      <c r="CF170" t="s">
        <v>378</v>
      </c>
      <c r="CG170">
        <v>0.2</v>
      </c>
      <c r="CI170" t="s">
        <v>378</v>
      </c>
      <c r="CJ170">
        <v>100</v>
      </c>
      <c r="CK170" t="s">
        <v>378</v>
      </c>
      <c r="CL170">
        <v>4</v>
      </c>
      <c r="CM170" t="s">
        <v>378</v>
      </c>
      <c r="CN170">
        <v>0.5</v>
      </c>
      <c r="CO170" t="s">
        <v>2432</v>
      </c>
      <c r="CP170" t="s">
        <v>381</v>
      </c>
      <c r="CR170" t="s">
        <v>382</v>
      </c>
      <c r="CS170" t="s">
        <v>382</v>
      </c>
      <c r="CT170" t="s">
        <v>382</v>
      </c>
      <c r="CU170" t="s">
        <v>446</v>
      </c>
      <c r="CV170" t="s">
        <v>382</v>
      </c>
      <c r="CW170" t="s">
        <v>382</v>
      </c>
      <c r="CX170" t="s">
        <v>446</v>
      </c>
      <c r="CY170" t="s">
        <v>382</v>
      </c>
      <c r="CZ170" t="s">
        <v>446</v>
      </c>
      <c r="DA170" t="s">
        <v>382</v>
      </c>
      <c r="DB170" t="s">
        <v>382</v>
      </c>
      <c r="DC170" t="s">
        <v>382</v>
      </c>
      <c r="DD170" t="s">
        <v>382</v>
      </c>
      <c r="DE170" t="s">
        <v>382</v>
      </c>
      <c r="DF170" t="s">
        <v>382</v>
      </c>
      <c r="DG170" t="s">
        <v>383</v>
      </c>
      <c r="DH170" t="s">
        <v>382</v>
      </c>
      <c r="DI170" t="s">
        <v>384</v>
      </c>
      <c r="DJ170" t="s">
        <v>385</v>
      </c>
      <c r="DL170" t="s">
        <v>378</v>
      </c>
      <c r="DM170" t="s">
        <v>3280</v>
      </c>
      <c r="DN170" t="s">
        <v>660</v>
      </c>
      <c r="DO170" t="s">
        <v>636</v>
      </c>
      <c r="DP170" t="s">
        <v>716</v>
      </c>
      <c r="DQ170" t="s">
        <v>378</v>
      </c>
      <c r="DR170" t="s">
        <v>378</v>
      </c>
      <c r="DS170" t="s">
        <v>3281</v>
      </c>
      <c r="DT170" t="s">
        <v>666</v>
      </c>
      <c r="DU170" t="s">
        <v>919</v>
      </c>
      <c r="DV170" t="s">
        <v>636</v>
      </c>
      <c r="DW170" t="s">
        <v>666</v>
      </c>
      <c r="DX170" t="s">
        <v>388</v>
      </c>
      <c r="DY170" t="s">
        <v>3282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0</v>
      </c>
      <c r="EO170" t="s">
        <v>390</v>
      </c>
      <c r="EP170" t="s">
        <v>378</v>
      </c>
      <c r="EQ170" t="s">
        <v>391</v>
      </c>
      <c r="ES170" t="s">
        <v>392</v>
      </c>
      <c r="EU170" t="s">
        <v>751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0</v>
      </c>
      <c r="FB170">
        <v>0</v>
      </c>
      <c r="FC170">
        <v>0</v>
      </c>
      <c r="FE170" t="s">
        <v>674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0</v>
      </c>
      <c r="FM170">
        <v>0</v>
      </c>
      <c r="FN170">
        <v>0</v>
      </c>
      <c r="FP170" t="s">
        <v>395</v>
      </c>
      <c r="FQ170" t="s">
        <v>517</v>
      </c>
      <c r="FT170" t="s">
        <v>1064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0</v>
      </c>
      <c r="GA170">
        <v>0</v>
      </c>
      <c r="GB170">
        <v>0</v>
      </c>
      <c r="GD170" t="s">
        <v>800</v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P170" t="s">
        <v>399</v>
      </c>
      <c r="GR170" t="s">
        <v>458</v>
      </c>
      <c r="GT170" t="s">
        <v>401</v>
      </c>
      <c r="GU170" t="s">
        <v>402</v>
      </c>
      <c r="GW170" t="s">
        <v>403</v>
      </c>
      <c r="GY170" t="s">
        <v>402</v>
      </c>
      <c r="GZ170" t="s">
        <v>460</v>
      </c>
      <c r="HA170" t="s">
        <v>378</v>
      </c>
      <c r="HB170" t="s">
        <v>3283</v>
      </c>
      <c r="HD170" t="s">
        <v>406</v>
      </c>
      <c r="HE170" t="s">
        <v>3284</v>
      </c>
      <c r="HF170" t="s">
        <v>408</v>
      </c>
      <c r="HG170" t="s">
        <v>3285</v>
      </c>
      <c r="HI170" t="s">
        <v>410</v>
      </c>
      <c r="HJ170" t="s">
        <v>3286</v>
      </c>
      <c r="HK170" t="s">
        <v>412</v>
      </c>
      <c r="HL170" t="s">
        <v>413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1</v>
      </c>
      <c r="HS170">
        <v>0</v>
      </c>
      <c r="HU170" t="s">
        <v>495</v>
      </c>
      <c r="HV170" t="s">
        <v>563</v>
      </c>
      <c r="HW170" t="s">
        <v>416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G170" t="s">
        <v>564</v>
      </c>
      <c r="IH170">
        <v>1</v>
      </c>
      <c r="II170">
        <v>1</v>
      </c>
      <c r="IJ170">
        <v>1</v>
      </c>
      <c r="IK170">
        <v>1</v>
      </c>
      <c r="IL170">
        <v>0</v>
      </c>
      <c r="IM170">
        <v>0</v>
      </c>
      <c r="IP170" t="s">
        <v>464</v>
      </c>
      <c r="IR170" t="s">
        <v>3287</v>
      </c>
      <c r="IS170" t="s">
        <v>524</v>
      </c>
      <c r="IU170" t="s">
        <v>3257</v>
      </c>
      <c r="IV170" t="s">
        <v>1357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1</v>
      </c>
      <c r="JD170">
        <v>0</v>
      </c>
      <c r="JE170">
        <v>1</v>
      </c>
      <c r="JF170">
        <v>1</v>
      </c>
      <c r="JI170" t="s">
        <v>3288</v>
      </c>
      <c r="JJ170">
        <v>1</v>
      </c>
      <c r="JK170">
        <v>1</v>
      </c>
      <c r="JL170">
        <v>0</v>
      </c>
      <c r="JM170">
        <v>1</v>
      </c>
      <c r="JN170">
        <v>1</v>
      </c>
      <c r="JO170">
        <v>0</v>
      </c>
      <c r="JP170" t="s">
        <v>3289</v>
      </c>
      <c r="JR170" t="s">
        <v>378</v>
      </c>
      <c r="JS170" t="s">
        <v>425</v>
      </c>
      <c r="JT170">
        <v>0</v>
      </c>
      <c r="JU170">
        <v>0</v>
      </c>
      <c r="JV170">
        <v>0</v>
      </c>
      <c r="JW170">
        <v>1</v>
      </c>
      <c r="JX170">
        <v>0</v>
      </c>
      <c r="JY170">
        <v>0</v>
      </c>
      <c r="KA170" t="s">
        <v>426</v>
      </c>
      <c r="KB170">
        <v>1</v>
      </c>
      <c r="KC170">
        <v>0</v>
      </c>
      <c r="KD170">
        <v>0</v>
      </c>
      <c r="KE170">
        <v>0</v>
      </c>
      <c r="KF170">
        <v>0</v>
      </c>
      <c r="KG170">
        <v>0</v>
      </c>
      <c r="KJ170" t="s">
        <v>405</v>
      </c>
      <c r="KL170" t="s">
        <v>469</v>
      </c>
      <c r="KX170" t="s">
        <v>378</v>
      </c>
      <c r="KY170" t="s">
        <v>405</v>
      </c>
      <c r="LI170" t="s">
        <v>505</v>
      </c>
      <c r="LK170" t="s">
        <v>3290</v>
      </c>
      <c r="LL170" s="3" t="s">
        <v>3291</v>
      </c>
      <c r="LM170" t="s">
        <v>3292</v>
      </c>
      <c r="LN170">
        <v>0.8233989</v>
      </c>
      <c r="LO170">
        <v>34.8651839</v>
      </c>
      <c r="LP170">
        <v>1707.526</v>
      </c>
      <c r="LQ170">
        <v>3.039</v>
      </c>
      <c r="PD170">
        <v>589856802</v>
      </c>
      <c r="PE170" t="s">
        <v>3293</v>
      </c>
      <c r="PF170" s="4">
        <v>45954.3939236111</v>
      </c>
      <c r="PG170" t="s">
        <v>435</v>
      </c>
      <c r="PI170" t="s">
        <v>436</v>
      </c>
      <c r="PJ170" t="s">
        <v>437</v>
      </c>
      <c r="PK170" t="s">
        <v>767</v>
      </c>
      <c r="PM170">
        <v>137</v>
      </c>
    </row>
    <row r="171" spans="1:429">
      <c r="A171" t="s">
        <v>2266</v>
      </c>
      <c r="B171" t="s">
        <v>2713</v>
      </c>
      <c r="D171" t="s">
        <v>2714</v>
      </c>
      <c r="E171" t="s">
        <v>2715</v>
      </c>
      <c r="F171" t="s">
        <v>3294</v>
      </c>
      <c r="G171" s="1" t="s">
        <v>375</v>
      </c>
      <c r="H171" t="s">
        <v>376</v>
      </c>
      <c r="I171" t="s">
        <v>377</v>
      </c>
      <c r="M171" t="s">
        <v>378</v>
      </c>
      <c r="N171" t="s">
        <v>378</v>
      </c>
      <c r="P171" t="s">
        <v>378</v>
      </c>
      <c r="Q171" t="s">
        <v>378</v>
      </c>
      <c r="S171" t="s">
        <v>378</v>
      </c>
      <c r="T171" t="s">
        <v>378</v>
      </c>
      <c r="V171" t="s">
        <v>378</v>
      </c>
      <c r="W171" t="s">
        <v>378</v>
      </c>
      <c r="Y171" t="s">
        <v>378</v>
      </c>
      <c r="Z171" t="s">
        <v>378</v>
      </c>
      <c r="AB171" t="s">
        <v>378</v>
      </c>
      <c r="AC171" t="s">
        <v>378</v>
      </c>
      <c r="AE171" t="s">
        <v>378</v>
      </c>
      <c r="AF171" t="s">
        <v>378</v>
      </c>
      <c r="AH171" t="s">
        <v>378</v>
      </c>
      <c r="AI171" t="s">
        <v>378</v>
      </c>
      <c r="AK171" t="s">
        <v>378</v>
      </c>
      <c r="AL171" t="s">
        <v>378</v>
      </c>
      <c r="AN171" t="s">
        <v>378</v>
      </c>
      <c r="AO171" t="s">
        <v>378</v>
      </c>
      <c r="AP171" t="s">
        <v>379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BD171" t="s">
        <v>378</v>
      </c>
      <c r="BE171" t="s">
        <v>992</v>
      </c>
      <c r="BF171" t="s">
        <v>378</v>
      </c>
      <c r="BG171" t="s">
        <v>899</v>
      </c>
      <c r="BH171" t="s">
        <v>378</v>
      </c>
      <c r="BI171">
        <v>0.5</v>
      </c>
      <c r="BJ171" t="s">
        <v>378</v>
      </c>
      <c r="BK171">
        <v>0.5</v>
      </c>
      <c r="BL171" t="s">
        <v>378</v>
      </c>
      <c r="BM171">
        <v>0.2</v>
      </c>
      <c r="BO171" t="s">
        <v>378</v>
      </c>
      <c r="BP171">
        <v>1</v>
      </c>
      <c r="BQ171" t="s">
        <v>378</v>
      </c>
      <c r="BR171">
        <v>0.5</v>
      </c>
      <c r="BS171" t="s">
        <v>378</v>
      </c>
      <c r="BT171">
        <v>0.5</v>
      </c>
      <c r="BU171" t="s">
        <v>378</v>
      </c>
      <c r="BV171">
        <v>2</v>
      </c>
      <c r="BX171" t="s">
        <v>378</v>
      </c>
      <c r="BY171">
        <v>0.125</v>
      </c>
      <c r="BZ171" t="s">
        <v>378</v>
      </c>
      <c r="CA171">
        <v>0.25</v>
      </c>
      <c r="CB171" t="s">
        <v>378</v>
      </c>
      <c r="CC171">
        <v>0.5</v>
      </c>
      <c r="CD171" t="s">
        <v>378</v>
      </c>
      <c r="CE171">
        <v>25</v>
      </c>
      <c r="CF171" t="s">
        <v>378</v>
      </c>
      <c r="CG171">
        <v>0.2</v>
      </c>
      <c r="CI171" t="s">
        <v>378</v>
      </c>
      <c r="CJ171">
        <v>20</v>
      </c>
      <c r="CK171" t="s">
        <v>378</v>
      </c>
      <c r="CL171">
        <v>1</v>
      </c>
      <c r="CM171" t="s">
        <v>378</v>
      </c>
      <c r="CN171">
        <v>0.5</v>
      </c>
      <c r="CO171" t="s">
        <v>2432</v>
      </c>
      <c r="CP171" t="s">
        <v>381</v>
      </c>
      <c r="CR171" t="s">
        <v>382</v>
      </c>
      <c r="CS171" t="s">
        <v>382</v>
      </c>
      <c r="CT171" t="s">
        <v>382</v>
      </c>
      <c r="CU171" t="s">
        <v>382</v>
      </c>
      <c r="CV171" t="s">
        <v>382</v>
      </c>
      <c r="CW171" t="s">
        <v>382</v>
      </c>
      <c r="CX171" t="s">
        <v>382</v>
      </c>
      <c r="CY171" t="s">
        <v>382</v>
      </c>
      <c r="CZ171" t="s">
        <v>382</v>
      </c>
      <c r="DA171" t="s">
        <v>382</v>
      </c>
      <c r="DB171" t="s">
        <v>382</v>
      </c>
      <c r="DC171" t="s">
        <v>382</v>
      </c>
      <c r="DD171" t="s">
        <v>382</v>
      </c>
      <c r="DE171" t="s">
        <v>382</v>
      </c>
      <c r="DF171" t="s">
        <v>382</v>
      </c>
      <c r="DG171" t="s">
        <v>382</v>
      </c>
      <c r="DH171" t="s">
        <v>382</v>
      </c>
      <c r="DI171" t="s">
        <v>384</v>
      </c>
      <c r="DJ171" t="s">
        <v>385</v>
      </c>
      <c r="DL171" t="s">
        <v>378</v>
      </c>
      <c r="DM171" t="s">
        <v>3295</v>
      </c>
      <c r="DN171" t="s">
        <v>749</v>
      </c>
      <c r="DO171" t="s">
        <v>797</v>
      </c>
      <c r="DP171" t="s">
        <v>1769</v>
      </c>
      <c r="DQ171" t="s">
        <v>378</v>
      </c>
      <c r="DR171" t="s">
        <v>378</v>
      </c>
      <c r="DS171" t="s">
        <v>3295</v>
      </c>
      <c r="DT171" t="s">
        <v>862</v>
      </c>
      <c r="DU171" t="s">
        <v>665</v>
      </c>
      <c r="DV171" t="s">
        <v>797</v>
      </c>
      <c r="DW171" t="s">
        <v>936</v>
      </c>
      <c r="DX171" t="s">
        <v>388</v>
      </c>
      <c r="DY171" t="s">
        <v>389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O171" t="s">
        <v>390</v>
      </c>
      <c r="EP171" t="s">
        <v>378</v>
      </c>
      <c r="EQ171" t="s">
        <v>391</v>
      </c>
      <c r="ES171" t="s">
        <v>392</v>
      </c>
      <c r="EU171" t="s">
        <v>393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 t="s">
        <v>799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P171" t="s">
        <v>395</v>
      </c>
      <c r="FQ171" t="s">
        <v>556</v>
      </c>
      <c r="FT171" t="s">
        <v>1144</v>
      </c>
      <c r="FU171">
        <v>1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D171" t="s">
        <v>907</v>
      </c>
      <c r="GE171">
        <v>0</v>
      </c>
      <c r="GF171">
        <v>0</v>
      </c>
      <c r="GG171">
        <v>0</v>
      </c>
      <c r="GH171">
        <v>0</v>
      </c>
      <c r="GI171">
        <v>1</v>
      </c>
      <c r="GJ171">
        <v>0</v>
      </c>
      <c r="GK171">
        <v>0</v>
      </c>
      <c r="GL171">
        <v>0</v>
      </c>
      <c r="GM171">
        <v>0</v>
      </c>
      <c r="GN171">
        <v>0</v>
      </c>
      <c r="GP171" t="s">
        <v>399</v>
      </c>
      <c r="GR171" t="s">
        <v>458</v>
      </c>
      <c r="GT171" t="s">
        <v>401</v>
      </c>
      <c r="GU171" t="s">
        <v>402</v>
      </c>
      <c r="GW171" t="s">
        <v>459</v>
      </c>
      <c r="GY171" t="s">
        <v>402</v>
      </c>
      <c r="GZ171" t="s">
        <v>460</v>
      </c>
      <c r="HA171" t="s">
        <v>405</v>
      </c>
      <c r="HD171" t="s">
        <v>406</v>
      </c>
      <c r="HE171" t="s">
        <v>2272</v>
      </c>
      <c r="HF171" t="s">
        <v>408</v>
      </c>
      <c r="HG171" t="s">
        <v>2272</v>
      </c>
      <c r="HI171" t="s">
        <v>410</v>
      </c>
      <c r="HJ171" t="s">
        <v>3296</v>
      </c>
      <c r="HK171" t="s">
        <v>412</v>
      </c>
      <c r="HL171" t="s">
        <v>413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1</v>
      </c>
      <c r="HS171">
        <v>0</v>
      </c>
      <c r="HU171" t="s">
        <v>495</v>
      </c>
      <c r="HV171" t="s">
        <v>563</v>
      </c>
      <c r="HW171" t="s">
        <v>416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G171" t="s">
        <v>618</v>
      </c>
      <c r="IH171">
        <v>0</v>
      </c>
      <c r="II171">
        <v>0</v>
      </c>
      <c r="IJ171">
        <v>1</v>
      </c>
      <c r="IK171">
        <v>0</v>
      </c>
      <c r="IL171">
        <v>0</v>
      </c>
      <c r="IM171">
        <v>0</v>
      </c>
      <c r="IP171" t="s">
        <v>464</v>
      </c>
      <c r="IR171" t="s">
        <v>3297</v>
      </c>
      <c r="IS171" t="s">
        <v>420</v>
      </c>
      <c r="IU171" t="s">
        <v>3298</v>
      </c>
      <c r="IV171" t="s">
        <v>501</v>
      </c>
      <c r="IW171">
        <v>0</v>
      </c>
      <c r="IX171">
        <v>0</v>
      </c>
      <c r="IY171">
        <v>0</v>
      </c>
      <c r="IZ171">
        <v>0</v>
      </c>
      <c r="JA171">
        <v>1</v>
      </c>
      <c r="JB171">
        <v>0</v>
      </c>
      <c r="JC171">
        <v>0</v>
      </c>
      <c r="JD171">
        <v>0</v>
      </c>
      <c r="JE171">
        <v>0</v>
      </c>
      <c r="JF171">
        <v>0</v>
      </c>
      <c r="JI171" t="s">
        <v>543</v>
      </c>
      <c r="JJ171">
        <v>1</v>
      </c>
      <c r="JK171">
        <v>0</v>
      </c>
      <c r="JL171">
        <v>0</v>
      </c>
      <c r="JM171">
        <v>0</v>
      </c>
      <c r="JN171">
        <v>0</v>
      </c>
      <c r="JO171">
        <v>0</v>
      </c>
      <c r="JP171" t="s">
        <v>3299</v>
      </c>
      <c r="JR171" t="s">
        <v>378</v>
      </c>
      <c r="JS171" t="s">
        <v>504</v>
      </c>
      <c r="JT171">
        <v>0</v>
      </c>
      <c r="JU171">
        <v>0</v>
      </c>
      <c r="JV171">
        <v>0</v>
      </c>
      <c r="JW171">
        <v>0</v>
      </c>
      <c r="JX171">
        <v>1</v>
      </c>
      <c r="JY171">
        <v>0</v>
      </c>
      <c r="KA171" t="s">
        <v>426</v>
      </c>
      <c r="KB171">
        <v>1</v>
      </c>
      <c r="KC171">
        <v>0</v>
      </c>
      <c r="KD171">
        <v>0</v>
      </c>
      <c r="KE171">
        <v>0</v>
      </c>
      <c r="KF171">
        <v>0</v>
      </c>
      <c r="KG171">
        <v>0</v>
      </c>
      <c r="KJ171" t="s">
        <v>378</v>
      </c>
      <c r="KK171">
        <v>1</v>
      </c>
      <c r="KL171" t="s">
        <v>427</v>
      </c>
      <c r="KM171" t="s">
        <v>428</v>
      </c>
      <c r="KN171" t="s">
        <v>378</v>
      </c>
      <c r="KO171" t="s">
        <v>429</v>
      </c>
      <c r="KY171" t="s">
        <v>405</v>
      </c>
      <c r="LI171" t="s">
        <v>505</v>
      </c>
      <c r="LK171" t="s">
        <v>3300</v>
      </c>
      <c r="LL171" s="3" t="s">
        <v>3301</v>
      </c>
      <c r="LM171" t="s">
        <v>3302</v>
      </c>
      <c r="LN171">
        <v>0.8316643</v>
      </c>
      <c r="LO171">
        <v>34.8652277</v>
      </c>
      <c r="LP171">
        <v>1755.266</v>
      </c>
      <c r="LQ171">
        <v>0.617</v>
      </c>
      <c r="PD171">
        <v>589858411</v>
      </c>
      <c r="PE171" t="s">
        <v>3303</v>
      </c>
      <c r="PF171" s="4">
        <v>45954.3951851852</v>
      </c>
      <c r="PG171" t="s">
        <v>435</v>
      </c>
      <c r="PI171" t="s">
        <v>436</v>
      </c>
      <c r="PJ171" t="s">
        <v>437</v>
      </c>
      <c r="PK171" t="s">
        <v>767</v>
      </c>
      <c r="PM171">
        <v>138</v>
      </c>
    </row>
    <row r="172" spans="1:429">
      <c r="A172" t="s">
        <v>439</v>
      </c>
      <c r="B172" t="s">
        <v>2713</v>
      </c>
      <c r="D172" t="s">
        <v>2714</v>
      </c>
      <c r="E172" t="s">
        <v>2953</v>
      </c>
      <c r="F172" t="s">
        <v>3304</v>
      </c>
      <c r="G172" s="1" t="s">
        <v>442</v>
      </c>
      <c r="H172" t="s">
        <v>532</v>
      </c>
      <c r="I172" t="s">
        <v>377</v>
      </c>
      <c r="M172" t="s">
        <v>378</v>
      </c>
      <c r="N172" t="s">
        <v>405</v>
      </c>
      <c r="P172" t="s">
        <v>405</v>
      </c>
      <c r="Q172" t="s">
        <v>405</v>
      </c>
      <c r="S172" t="s">
        <v>378</v>
      </c>
      <c r="T172" t="s">
        <v>405</v>
      </c>
      <c r="V172" t="s">
        <v>405</v>
      </c>
      <c r="W172" t="s">
        <v>405</v>
      </c>
      <c r="Y172" t="s">
        <v>378</v>
      </c>
      <c r="Z172" t="s">
        <v>378</v>
      </c>
      <c r="AB172" t="s">
        <v>378</v>
      </c>
      <c r="AC172" t="s">
        <v>378</v>
      </c>
      <c r="AE172" t="s">
        <v>378</v>
      </c>
      <c r="AF172" t="s">
        <v>405</v>
      </c>
      <c r="AH172" t="s">
        <v>378</v>
      </c>
      <c r="AI172" t="s">
        <v>378</v>
      </c>
      <c r="AK172" t="s">
        <v>405</v>
      </c>
      <c r="AL172" t="s">
        <v>405</v>
      </c>
      <c r="AN172" t="s">
        <v>378</v>
      </c>
      <c r="AO172" t="s">
        <v>405</v>
      </c>
      <c r="AP172" t="s">
        <v>379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BD172" t="s">
        <v>378</v>
      </c>
      <c r="BE172" t="s">
        <v>899</v>
      </c>
      <c r="BF172" t="s">
        <v>378</v>
      </c>
      <c r="BG172" t="s">
        <v>630</v>
      </c>
      <c r="BH172" t="s">
        <v>405</v>
      </c>
      <c r="BJ172" t="s">
        <v>405</v>
      </c>
      <c r="BL172" t="s">
        <v>405</v>
      </c>
      <c r="BO172" t="s">
        <v>378</v>
      </c>
      <c r="BP172">
        <v>1</v>
      </c>
      <c r="BQ172" t="s">
        <v>405</v>
      </c>
      <c r="BS172" t="s">
        <v>405</v>
      </c>
      <c r="BU172" t="s">
        <v>405</v>
      </c>
      <c r="BX172" t="s">
        <v>405</v>
      </c>
      <c r="BZ172" t="s">
        <v>405</v>
      </c>
      <c r="CB172" t="s">
        <v>405</v>
      </c>
      <c r="CD172" t="s">
        <v>378</v>
      </c>
      <c r="CE172">
        <v>12</v>
      </c>
      <c r="CF172" t="s">
        <v>405</v>
      </c>
      <c r="CI172" t="s">
        <v>378</v>
      </c>
      <c r="CJ172">
        <v>3</v>
      </c>
      <c r="CK172" t="s">
        <v>405</v>
      </c>
      <c r="CM172" t="s">
        <v>405</v>
      </c>
      <c r="CO172" t="s">
        <v>380</v>
      </c>
      <c r="CP172" t="s">
        <v>772</v>
      </c>
      <c r="CR172" t="s">
        <v>382</v>
      </c>
      <c r="CS172" t="s">
        <v>382</v>
      </c>
      <c r="CT172" t="s">
        <v>446</v>
      </c>
      <c r="CU172" t="s">
        <v>446</v>
      </c>
      <c r="CV172" t="s">
        <v>446</v>
      </c>
      <c r="CW172" t="s">
        <v>382</v>
      </c>
      <c r="CX172" t="s">
        <v>446</v>
      </c>
      <c r="CY172" t="s">
        <v>579</v>
      </c>
      <c r="CZ172" t="s">
        <v>446</v>
      </c>
      <c r="DA172" t="s">
        <v>446</v>
      </c>
      <c r="DB172" t="s">
        <v>446</v>
      </c>
      <c r="DC172" t="s">
        <v>446</v>
      </c>
      <c r="DD172" t="s">
        <v>382</v>
      </c>
      <c r="DE172" t="s">
        <v>446</v>
      </c>
      <c r="DF172" t="s">
        <v>383</v>
      </c>
      <c r="DG172" t="s">
        <v>446</v>
      </c>
      <c r="DH172" t="s">
        <v>446</v>
      </c>
      <c r="DI172" t="s">
        <v>384</v>
      </c>
      <c r="DJ172" t="s">
        <v>385</v>
      </c>
      <c r="DL172" t="s">
        <v>405</v>
      </c>
      <c r="DQ172" t="s">
        <v>405</v>
      </c>
      <c r="DX172" t="s">
        <v>482</v>
      </c>
      <c r="DY172" t="s">
        <v>3305</v>
      </c>
      <c r="DZ172">
        <v>1</v>
      </c>
      <c r="EA172">
        <v>0</v>
      </c>
      <c r="EB172">
        <v>1</v>
      </c>
      <c r="EC172">
        <v>0</v>
      </c>
      <c r="ED172">
        <v>1</v>
      </c>
      <c r="EE172">
        <v>0</v>
      </c>
      <c r="EO172" t="s">
        <v>390</v>
      </c>
      <c r="EP172" t="s">
        <v>378</v>
      </c>
      <c r="EQ172" t="s">
        <v>449</v>
      </c>
      <c r="ES172" t="s">
        <v>582</v>
      </c>
      <c r="ET172" t="s">
        <v>3306</v>
      </c>
      <c r="EU172" t="s">
        <v>998</v>
      </c>
      <c r="EV172">
        <v>1</v>
      </c>
      <c r="EW172">
        <v>1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 t="s">
        <v>2029</v>
      </c>
      <c r="FF172">
        <v>1</v>
      </c>
      <c r="FG172">
        <v>0</v>
      </c>
      <c r="FH172">
        <v>0</v>
      </c>
      <c r="FI172">
        <v>1</v>
      </c>
      <c r="FJ172">
        <v>0</v>
      </c>
      <c r="FK172">
        <v>0</v>
      </c>
      <c r="FL172">
        <v>0</v>
      </c>
      <c r="FM172">
        <v>0</v>
      </c>
      <c r="FN172">
        <v>0</v>
      </c>
      <c r="FP172" t="s">
        <v>2366</v>
      </c>
      <c r="FQ172" t="s">
        <v>586</v>
      </c>
      <c r="FT172" t="s">
        <v>643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D172" t="s">
        <v>800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P172" t="s">
        <v>519</v>
      </c>
      <c r="GR172" t="s">
        <v>458</v>
      </c>
      <c r="GT172" t="s">
        <v>401</v>
      </c>
      <c r="GU172" t="s">
        <v>402</v>
      </c>
      <c r="GW172" t="s">
        <v>589</v>
      </c>
      <c r="GY172" t="s">
        <v>402</v>
      </c>
      <c r="GZ172" t="s">
        <v>460</v>
      </c>
      <c r="HA172" t="s">
        <v>405</v>
      </c>
      <c r="HD172" t="s">
        <v>406</v>
      </c>
      <c r="HE172" t="s">
        <v>3307</v>
      </c>
      <c r="HF172" t="s">
        <v>408</v>
      </c>
      <c r="HG172" t="s">
        <v>3308</v>
      </c>
      <c r="HI172" t="s">
        <v>410</v>
      </c>
      <c r="HJ172" t="s">
        <v>3309</v>
      </c>
      <c r="HK172" t="s">
        <v>412</v>
      </c>
      <c r="HL172" t="s">
        <v>3310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1</v>
      </c>
      <c r="HS172">
        <v>1</v>
      </c>
      <c r="HT172" t="s">
        <v>3311</v>
      </c>
      <c r="HU172" t="s">
        <v>495</v>
      </c>
      <c r="HV172" t="s">
        <v>563</v>
      </c>
      <c r="HW172" t="s">
        <v>3312</v>
      </c>
      <c r="HX172">
        <v>1</v>
      </c>
      <c r="HY172">
        <v>0</v>
      </c>
      <c r="HZ172">
        <v>0</v>
      </c>
      <c r="IA172">
        <v>1</v>
      </c>
      <c r="IB172">
        <v>1</v>
      </c>
      <c r="IC172">
        <v>0</v>
      </c>
      <c r="ID172">
        <v>0</v>
      </c>
      <c r="IG172" t="s">
        <v>3313</v>
      </c>
      <c r="IH172">
        <v>1</v>
      </c>
      <c r="II172">
        <v>1</v>
      </c>
      <c r="IJ172">
        <v>0</v>
      </c>
      <c r="IK172">
        <v>0</v>
      </c>
      <c r="IL172">
        <v>0</v>
      </c>
      <c r="IM172">
        <v>0</v>
      </c>
      <c r="IP172" t="s">
        <v>867</v>
      </c>
      <c r="IR172" t="s">
        <v>3314</v>
      </c>
      <c r="IS172" t="s">
        <v>524</v>
      </c>
      <c r="IU172" t="s">
        <v>3315</v>
      </c>
      <c r="IV172" t="s">
        <v>3316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1</v>
      </c>
      <c r="JF172">
        <v>1</v>
      </c>
      <c r="JI172" t="s">
        <v>3317</v>
      </c>
      <c r="JJ172">
        <v>0</v>
      </c>
      <c r="JK172">
        <v>1</v>
      </c>
      <c r="JL172">
        <v>1</v>
      </c>
      <c r="JM172">
        <v>1</v>
      </c>
      <c r="JN172">
        <v>1</v>
      </c>
      <c r="JO172">
        <v>0</v>
      </c>
      <c r="JP172" t="s">
        <v>3318</v>
      </c>
      <c r="JR172" t="s">
        <v>378</v>
      </c>
      <c r="JS172" t="s">
        <v>425</v>
      </c>
      <c r="JT172">
        <v>0</v>
      </c>
      <c r="JU172">
        <v>0</v>
      </c>
      <c r="JV172">
        <v>0</v>
      </c>
      <c r="JW172">
        <v>1</v>
      </c>
      <c r="JX172">
        <v>0</v>
      </c>
      <c r="JY172">
        <v>0</v>
      </c>
      <c r="KA172" t="s">
        <v>426</v>
      </c>
      <c r="KB172">
        <v>1</v>
      </c>
      <c r="KC172">
        <v>0</v>
      </c>
      <c r="KD172">
        <v>0</v>
      </c>
      <c r="KE172">
        <v>0</v>
      </c>
      <c r="KF172">
        <v>0</v>
      </c>
      <c r="KG172">
        <v>0</v>
      </c>
      <c r="KJ172" t="s">
        <v>378</v>
      </c>
      <c r="KK172">
        <v>1</v>
      </c>
      <c r="KL172" t="s">
        <v>427</v>
      </c>
      <c r="KM172" t="s">
        <v>428</v>
      </c>
      <c r="KN172" t="s">
        <v>378</v>
      </c>
      <c r="KO172" t="s">
        <v>429</v>
      </c>
      <c r="KY172" t="s">
        <v>405</v>
      </c>
      <c r="LI172" t="s">
        <v>1923</v>
      </c>
      <c r="LK172" t="s">
        <v>3319</v>
      </c>
      <c r="LL172" s="3" t="s">
        <v>3320</v>
      </c>
      <c r="LM172" t="s">
        <v>3321</v>
      </c>
      <c r="LN172">
        <v>0.8260992</v>
      </c>
      <c r="LO172">
        <v>34.8661465</v>
      </c>
      <c r="LP172">
        <v>1743.01708984375</v>
      </c>
      <c r="LQ172">
        <v>4.162</v>
      </c>
      <c r="PD172">
        <v>589858653</v>
      </c>
      <c r="PE172" t="s">
        <v>3322</v>
      </c>
      <c r="PF172" s="4">
        <v>45954.3954050926</v>
      </c>
      <c r="PG172" t="s">
        <v>435</v>
      </c>
      <c r="PI172" t="s">
        <v>436</v>
      </c>
      <c r="PJ172" t="s">
        <v>437</v>
      </c>
      <c r="PK172" t="s">
        <v>767</v>
      </c>
      <c r="PM172">
        <v>139</v>
      </c>
    </row>
    <row r="173" spans="1:429">
      <c r="A173" t="s">
        <v>858</v>
      </c>
      <c r="B173" t="s">
        <v>2713</v>
      </c>
      <c r="D173" t="s">
        <v>2714</v>
      </c>
      <c r="E173" t="s">
        <v>2826</v>
      </c>
      <c r="F173" t="s">
        <v>3323</v>
      </c>
      <c r="G173" s="1" t="s">
        <v>442</v>
      </c>
      <c r="H173" t="s">
        <v>376</v>
      </c>
      <c r="I173" t="s">
        <v>478</v>
      </c>
      <c r="M173" t="s">
        <v>378</v>
      </c>
      <c r="N173" t="s">
        <v>378</v>
      </c>
      <c r="P173" t="s">
        <v>378</v>
      </c>
      <c r="Q173" t="s">
        <v>378</v>
      </c>
      <c r="S173" t="s">
        <v>378</v>
      </c>
      <c r="T173" t="s">
        <v>378</v>
      </c>
      <c r="V173" t="s">
        <v>378</v>
      </c>
      <c r="W173" t="s">
        <v>378</v>
      </c>
      <c r="Y173" t="s">
        <v>378</v>
      </c>
      <c r="Z173" t="s">
        <v>378</v>
      </c>
      <c r="AB173" t="s">
        <v>378</v>
      </c>
      <c r="AC173" t="s">
        <v>378</v>
      </c>
      <c r="AE173" t="s">
        <v>378</v>
      </c>
      <c r="AF173" t="s">
        <v>378</v>
      </c>
      <c r="AH173" t="s">
        <v>378</v>
      </c>
      <c r="AI173" t="s">
        <v>378</v>
      </c>
      <c r="AK173" t="s">
        <v>378</v>
      </c>
      <c r="AL173" t="s">
        <v>378</v>
      </c>
      <c r="AN173" t="s">
        <v>378</v>
      </c>
      <c r="AO173" t="s">
        <v>378</v>
      </c>
      <c r="AP173" t="s">
        <v>379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BD173" t="s">
        <v>378</v>
      </c>
      <c r="BE173" t="s">
        <v>630</v>
      </c>
      <c r="BF173" t="s">
        <v>378</v>
      </c>
      <c r="BG173" t="s">
        <v>630</v>
      </c>
      <c r="BH173" t="s">
        <v>378</v>
      </c>
      <c r="BI173">
        <v>0.1</v>
      </c>
      <c r="BJ173" t="s">
        <v>405</v>
      </c>
      <c r="BL173" t="s">
        <v>378</v>
      </c>
      <c r="BM173">
        <v>0.2</v>
      </c>
      <c r="BO173" t="s">
        <v>378</v>
      </c>
      <c r="BP173">
        <v>1</v>
      </c>
      <c r="BQ173" t="s">
        <v>378</v>
      </c>
      <c r="BR173">
        <v>0.4</v>
      </c>
      <c r="BS173" t="s">
        <v>378</v>
      </c>
      <c r="BT173">
        <v>0.1</v>
      </c>
      <c r="BU173" t="s">
        <v>378</v>
      </c>
      <c r="BV173">
        <v>3</v>
      </c>
      <c r="BX173" t="s">
        <v>378</v>
      </c>
      <c r="BY173">
        <v>0.1</v>
      </c>
      <c r="BZ173" t="s">
        <v>378</v>
      </c>
      <c r="CA173">
        <v>0.4</v>
      </c>
      <c r="CB173" t="s">
        <v>378</v>
      </c>
      <c r="CC173">
        <v>0.4</v>
      </c>
      <c r="CD173" t="s">
        <v>378</v>
      </c>
      <c r="CE173">
        <v>25</v>
      </c>
      <c r="CF173" t="s">
        <v>378</v>
      </c>
      <c r="CG173">
        <v>0.1</v>
      </c>
      <c r="CI173" t="s">
        <v>378</v>
      </c>
      <c r="CJ173">
        <v>5</v>
      </c>
      <c r="CK173" t="s">
        <v>405</v>
      </c>
      <c r="CM173" t="s">
        <v>378</v>
      </c>
      <c r="CN173">
        <v>0.1</v>
      </c>
      <c r="CO173" t="s">
        <v>479</v>
      </c>
      <c r="CP173" t="s">
        <v>381</v>
      </c>
      <c r="CR173" t="s">
        <v>382</v>
      </c>
      <c r="CS173" t="s">
        <v>382</v>
      </c>
      <c r="CT173" t="s">
        <v>382</v>
      </c>
      <c r="CU173" t="s">
        <v>383</v>
      </c>
      <c r="CV173" t="s">
        <v>382</v>
      </c>
      <c r="CW173" t="s">
        <v>382</v>
      </c>
      <c r="CX173" t="s">
        <v>382</v>
      </c>
      <c r="CY173" t="s">
        <v>382</v>
      </c>
      <c r="CZ173" t="s">
        <v>382</v>
      </c>
      <c r="DA173" t="s">
        <v>382</v>
      </c>
      <c r="DB173" t="s">
        <v>382</v>
      </c>
      <c r="DC173" t="s">
        <v>383</v>
      </c>
      <c r="DD173" t="s">
        <v>382</v>
      </c>
      <c r="DE173" t="s">
        <v>382</v>
      </c>
      <c r="DF173" t="s">
        <v>445</v>
      </c>
      <c r="DG173" t="s">
        <v>446</v>
      </c>
      <c r="DH173" t="s">
        <v>382</v>
      </c>
      <c r="DI173" t="s">
        <v>608</v>
      </c>
      <c r="DJ173" t="s">
        <v>663</v>
      </c>
      <c r="DL173" t="s">
        <v>378</v>
      </c>
      <c r="DM173" t="s">
        <v>3324</v>
      </c>
      <c r="DN173" t="s">
        <v>3325</v>
      </c>
      <c r="DO173" t="s">
        <v>3326</v>
      </c>
      <c r="DP173" t="s">
        <v>3327</v>
      </c>
      <c r="DQ173" t="s">
        <v>405</v>
      </c>
      <c r="DX173" t="s">
        <v>388</v>
      </c>
      <c r="DY173" t="s">
        <v>3136</v>
      </c>
      <c r="DZ173">
        <v>1</v>
      </c>
      <c r="EA173">
        <v>1</v>
      </c>
      <c r="EB173">
        <v>1</v>
      </c>
      <c r="EC173">
        <v>0</v>
      </c>
      <c r="ED173">
        <v>0</v>
      </c>
      <c r="EE173">
        <v>0</v>
      </c>
      <c r="EO173" t="s">
        <v>390</v>
      </c>
      <c r="EP173" t="s">
        <v>378</v>
      </c>
      <c r="EQ173" t="s">
        <v>1242</v>
      </c>
      <c r="ES173" t="s">
        <v>450</v>
      </c>
      <c r="EU173" t="s">
        <v>941</v>
      </c>
      <c r="EV173">
        <v>1</v>
      </c>
      <c r="EW173">
        <v>1</v>
      </c>
      <c r="EX173">
        <v>1</v>
      </c>
      <c r="EY173">
        <v>1</v>
      </c>
      <c r="EZ173">
        <v>0</v>
      </c>
      <c r="FA173">
        <v>0</v>
      </c>
      <c r="FB173">
        <v>0</v>
      </c>
      <c r="FC173">
        <v>0</v>
      </c>
      <c r="FE173" t="s">
        <v>612</v>
      </c>
      <c r="FF173">
        <v>1</v>
      </c>
      <c r="FG173">
        <v>0</v>
      </c>
      <c r="FH173">
        <v>1</v>
      </c>
      <c r="FI173">
        <v>0</v>
      </c>
      <c r="FJ173">
        <v>1</v>
      </c>
      <c r="FK173">
        <v>0</v>
      </c>
      <c r="FL173">
        <v>0</v>
      </c>
      <c r="FM173">
        <v>0</v>
      </c>
      <c r="FN173">
        <v>0</v>
      </c>
      <c r="FP173" t="s">
        <v>453</v>
      </c>
      <c r="FQ173" t="s">
        <v>586</v>
      </c>
      <c r="FT173" t="s">
        <v>1086</v>
      </c>
      <c r="FU173">
        <v>1</v>
      </c>
      <c r="FV173">
        <v>1</v>
      </c>
      <c r="FW173">
        <v>0</v>
      </c>
      <c r="FX173">
        <v>0</v>
      </c>
      <c r="FY173">
        <v>1</v>
      </c>
      <c r="FZ173">
        <v>0</v>
      </c>
      <c r="GA173">
        <v>0</v>
      </c>
      <c r="GB173">
        <v>0</v>
      </c>
      <c r="GD173" t="s">
        <v>3328</v>
      </c>
      <c r="GE173">
        <v>1</v>
      </c>
      <c r="GF173">
        <v>0</v>
      </c>
      <c r="GG173">
        <v>0</v>
      </c>
      <c r="GH173">
        <v>1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P173" t="s">
        <v>519</v>
      </c>
      <c r="GR173" t="s">
        <v>400</v>
      </c>
      <c r="GT173" t="s">
        <v>401</v>
      </c>
      <c r="GU173" t="s">
        <v>489</v>
      </c>
      <c r="GW173" t="s">
        <v>459</v>
      </c>
      <c r="GY173" t="s">
        <v>489</v>
      </c>
      <c r="GZ173" t="s">
        <v>404</v>
      </c>
      <c r="HA173" t="s">
        <v>378</v>
      </c>
      <c r="HB173" t="s">
        <v>3329</v>
      </c>
      <c r="HD173" t="s">
        <v>614</v>
      </c>
      <c r="HE173" t="s">
        <v>2316</v>
      </c>
      <c r="HF173" t="s">
        <v>560</v>
      </c>
      <c r="HG173" t="s">
        <v>3330</v>
      </c>
      <c r="HI173" t="s">
        <v>410</v>
      </c>
      <c r="HJ173" t="s">
        <v>3331</v>
      </c>
      <c r="HK173" t="s">
        <v>412</v>
      </c>
      <c r="HL173" t="s">
        <v>413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1</v>
      </c>
      <c r="HS173">
        <v>0</v>
      </c>
      <c r="HU173" t="s">
        <v>495</v>
      </c>
      <c r="HV173" t="s">
        <v>563</v>
      </c>
      <c r="HW173" t="s">
        <v>416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G173" t="s">
        <v>1068</v>
      </c>
      <c r="IH173">
        <v>1</v>
      </c>
      <c r="II173">
        <v>0</v>
      </c>
      <c r="IJ173">
        <v>1</v>
      </c>
      <c r="IK173">
        <v>0</v>
      </c>
      <c r="IL173">
        <v>0</v>
      </c>
      <c r="IM173">
        <v>0</v>
      </c>
      <c r="IP173" t="s">
        <v>1025</v>
      </c>
      <c r="IR173" t="s">
        <v>3332</v>
      </c>
      <c r="IS173" t="s">
        <v>498</v>
      </c>
      <c r="IT173" t="s">
        <v>1229</v>
      </c>
      <c r="IU173" t="s">
        <v>3333</v>
      </c>
      <c r="IV173" t="s">
        <v>467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1</v>
      </c>
      <c r="JD173">
        <v>0</v>
      </c>
      <c r="JE173">
        <v>0</v>
      </c>
      <c r="JF173">
        <v>0</v>
      </c>
      <c r="JI173" t="s">
        <v>3334</v>
      </c>
      <c r="JJ173">
        <v>0</v>
      </c>
      <c r="JK173">
        <v>1</v>
      </c>
      <c r="JL173">
        <v>1</v>
      </c>
      <c r="JM173">
        <v>1</v>
      </c>
      <c r="JN173">
        <v>1</v>
      </c>
      <c r="JO173">
        <v>0</v>
      </c>
      <c r="JP173" t="s">
        <v>3335</v>
      </c>
      <c r="JR173" t="s">
        <v>378</v>
      </c>
      <c r="JS173" t="s">
        <v>570</v>
      </c>
      <c r="JT173">
        <v>0</v>
      </c>
      <c r="JU173">
        <v>0</v>
      </c>
      <c r="JV173">
        <v>0</v>
      </c>
      <c r="JW173">
        <v>1</v>
      </c>
      <c r="JX173">
        <v>1</v>
      </c>
      <c r="JY173">
        <v>0</v>
      </c>
      <c r="KA173" t="s">
        <v>889</v>
      </c>
      <c r="KB173">
        <v>1</v>
      </c>
      <c r="KC173">
        <v>0</v>
      </c>
      <c r="KD173">
        <v>0</v>
      </c>
      <c r="KE173">
        <v>1</v>
      </c>
      <c r="KF173">
        <v>0</v>
      </c>
      <c r="KG173">
        <v>0</v>
      </c>
      <c r="KJ173" t="s">
        <v>378</v>
      </c>
      <c r="KK173">
        <v>1</v>
      </c>
      <c r="KL173" t="s">
        <v>469</v>
      </c>
      <c r="KY173" t="s">
        <v>405</v>
      </c>
      <c r="LI173" t="s">
        <v>430</v>
      </c>
      <c r="LK173" t="s">
        <v>3336</v>
      </c>
      <c r="LL173" s="3" t="s">
        <v>3337</v>
      </c>
      <c r="LM173" t="s">
        <v>3338</v>
      </c>
      <c r="LN173">
        <v>0.8260822</v>
      </c>
      <c r="LO173">
        <v>34.8662374</v>
      </c>
      <c r="LP173">
        <v>1784.49</v>
      </c>
      <c r="LQ173">
        <v>1.747</v>
      </c>
      <c r="PD173">
        <v>589859005</v>
      </c>
      <c r="PE173" t="s">
        <v>3339</v>
      </c>
      <c r="PF173" s="4">
        <v>45954.3957175926</v>
      </c>
      <c r="PG173" t="s">
        <v>435</v>
      </c>
      <c r="PI173" t="s">
        <v>436</v>
      </c>
      <c r="PJ173" t="s">
        <v>437</v>
      </c>
      <c r="PK173" t="s">
        <v>767</v>
      </c>
      <c r="PM173">
        <v>140</v>
      </c>
    </row>
    <row r="174" spans="1:429">
      <c r="A174" t="s">
        <v>510</v>
      </c>
      <c r="B174" t="s">
        <v>2713</v>
      </c>
      <c r="D174" t="s">
        <v>2714</v>
      </c>
      <c r="E174" t="s">
        <v>2796</v>
      </c>
      <c r="F174" t="s">
        <v>3340</v>
      </c>
      <c r="G174" s="1" t="s">
        <v>442</v>
      </c>
      <c r="H174" t="s">
        <v>532</v>
      </c>
      <c r="I174" t="s">
        <v>377</v>
      </c>
      <c r="M174" t="s">
        <v>405</v>
      </c>
      <c r="N174" t="s">
        <v>405</v>
      </c>
      <c r="P174" t="s">
        <v>378</v>
      </c>
      <c r="Q174" t="s">
        <v>378</v>
      </c>
      <c r="S174" t="s">
        <v>378</v>
      </c>
      <c r="T174" t="s">
        <v>378</v>
      </c>
      <c r="V174" t="s">
        <v>405</v>
      </c>
      <c r="W174" t="s">
        <v>405</v>
      </c>
      <c r="Y174" t="s">
        <v>405</v>
      </c>
      <c r="Z174" t="s">
        <v>405</v>
      </c>
      <c r="AB174" t="s">
        <v>405</v>
      </c>
      <c r="AC174" t="s">
        <v>405</v>
      </c>
      <c r="AE174" t="s">
        <v>405</v>
      </c>
      <c r="AF174" t="s">
        <v>405</v>
      </c>
      <c r="AH174" t="s">
        <v>405</v>
      </c>
      <c r="AI174" t="s">
        <v>405</v>
      </c>
      <c r="AK174" t="s">
        <v>405</v>
      </c>
      <c r="AL174" t="s">
        <v>405</v>
      </c>
      <c r="AN174" t="s">
        <v>405</v>
      </c>
      <c r="AO174" t="s">
        <v>405</v>
      </c>
      <c r="AP174" t="s">
        <v>3341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D174" t="s">
        <v>405</v>
      </c>
      <c r="BF174" t="s">
        <v>405</v>
      </c>
      <c r="BH174" t="s">
        <v>405</v>
      </c>
      <c r="BJ174" t="s">
        <v>405</v>
      </c>
      <c r="BL174" t="s">
        <v>378</v>
      </c>
      <c r="BM174">
        <v>0.2</v>
      </c>
      <c r="BO174" t="s">
        <v>405</v>
      </c>
      <c r="BQ174" t="s">
        <v>405</v>
      </c>
      <c r="BS174" t="s">
        <v>405</v>
      </c>
      <c r="BU174" t="s">
        <v>405</v>
      </c>
      <c r="BX174" t="s">
        <v>378</v>
      </c>
      <c r="BY174">
        <v>0.2</v>
      </c>
      <c r="BZ174" t="s">
        <v>378</v>
      </c>
      <c r="CA174">
        <v>0.2</v>
      </c>
      <c r="CB174" t="s">
        <v>378</v>
      </c>
      <c r="CC174">
        <v>0.2</v>
      </c>
      <c r="CD174" t="s">
        <v>378</v>
      </c>
      <c r="CE174">
        <v>15</v>
      </c>
      <c r="CF174" t="s">
        <v>378</v>
      </c>
      <c r="CG174">
        <v>0.2</v>
      </c>
      <c r="CI174" t="s">
        <v>405</v>
      </c>
      <c r="CK174" t="s">
        <v>405</v>
      </c>
      <c r="CM174" t="s">
        <v>405</v>
      </c>
      <c r="CO174" t="s">
        <v>956</v>
      </c>
      <c r="CP174" t="s">
        <v>772</v>
      </c>
      <c r="CR174" t="s">
        <v>446</v>
      </c>
      <c r="CS174" t="s">
        <v>446</v>
      </c>
      <c r="CT174" t="s">
        <v>382</v>
      </c>
      <c r="CU174" t="s">
        <v>446</v>
      </c>
      <c r="CV174" t="s">
        <v>382</v>
      </c>
      <c r="CW174" t="s">
        <v>446</v>
      </c>
      <c r="CX174" t="s">
        <v>446</v>
      </c>
      <c r="CY174" t="s">
        <v>579</v>
      </c>
      <c r="CZ174" t="s">
        <v>446</v>
      </c>
      <c r="DA174" t="s">
        <v>382</v>
      </c>
      <c r="DB174" t="s">
        <v>382</v>
      </c>
      <c r="DC174" t="s">
        <v>382</v>
      </c>
      <c r="DD174" t="s">
        <v>382</v>
      </c>
      <c r="DE174" t="s">
        <v>446</v>
      </c>
      <c r="DF174" t="s">
        <v>446</v>
      </c>
      <c r="DG174" t="s">
        <v>446</v>
      </c>
      <c r="DH174" t="s">
        <v>446</v>
      </c>
      <c r="DI174" t="s">
        <v>900</v>
      </c>
      <c r="DJ174" t="s">
        <v>3342</v>
      </c>
      <c r="DK174" t="s">
        <v>3343</v>
      </c>
      <c r="DL174" t="s">
        <v>405</v>
      </c>
      <c r="DQ174" t="s">
        <v>405</v>
      </c>
      <c r="DX174" t="s">
        <v>980</v>
      </c>
      <c r="EO174" t="s">
        <v>3344</v>
      </c>
      <c r="EP174" t="s">
        <v>405</v>
      </c>
      <c r="ES174" t="s">
        <v>582</v>
      </c>
      <c r="ET174" t="s">
        <v>3345</v>
      </c>
      <c r="EU174" t="s">
        <v>3138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0</v>
      </c>
      <c r="FE174" t="s">
        <v>499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</v>
      </c>
      <c r="FN174">
        <v>0</v>
      </c>
      <c r="FP174" t="s">
        <v>958</v>
      </c>
      <c r="FQ174" t="s">
        <v>498</v>
      </c>
      <c r="FR174" t="s">
        <v>3346</v>
      </c>
      <c r="FT174" t="s">
        <v>498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1</v>
      </c>
      <c r="GC174" t="s">
        <v>3347</v>
      </c>
      <c r="GD174" t="s">
        <v>498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1</v>
      </c>
      <c r="GO174" t="s">
        <v>3348</v>
      </c>
      <c r="GP174" t="s">
        <v>457</v>
      </c>
      <c r="GR174" t="s">
        <v>724</v>
      </c>
      <c r="GS174" t="s">
        <v>3349</v>
      </c>
      <c r="GT174" t="s">
        <v>1145</v>
      </c>
      <c r="GU174" t="s">
        <v>593</v>
      </c>
      <c r="GW174" t="s">
        <v>498</v>
      </c>
      <c r="GX174" t="s">
        <v>3350</v>
      </c>
      <c r="GY174" t="s">
        <v>3351</v>
      </c>
      <c r="GZ174" t="s">
        <v>3352</v>
      </c>
      <c r="HA174" t="s">
        <v>405</v>
      </c>
      <c r="HD174" t="s">
        <v>405</v>
      </c>
      <c r="HF174" t="s">
        <v>461</v>
      </c>
      <c r="HI174" t="s">
        <v>3026</v>
      </c>
      <c r="HK174" t="s">
        <v>3353</v>
      </c>
      <c r="HL174" t="s">
        <v>498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1</v>
      </c>
      <c r="HT174" t="s">
        <v>3354</v>
      </c>
      <c r="HU174" t="s">
        <v>592</v>
      </c>
      <c r="HV174" t="s">
        <v>593</v>
      </c>
      <c r="HW174" t="s">
        <v>1734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1</v>
      </c>
      <c r="IE174" t="s">
        <v>3355</v>
      </c>
      <c r="IG174" t="s">
        <v>498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1</v>
      </c>
      <c r="IN174" t="s">
        <v>3356</v>
      </c>
      <c r="IP174" t="s">
        <v>498</v>
      </c>
      <c r="IQ174" t="s">
        <v>3357</v>
      </c>
      <c r="IR174" t="s">
        <v>3347</v>
      </c>
      <c r="IS174" t="s">
        <v>498</v>
      </c>
      <c r="IT174" t="s">
        <v>3358</v>
      </c>
      <c r="IU174" t="s">
        <v>3359</v>
      </c>
      <c r="IV174" t="s">
        <v>422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1</v>
      </c>
      <c r="JF174">
        <v>0</v>
      </c>
      <c r="JI174" t="s">
        <v>910</v>
      </c>
      <c r="JJ174">
        <v>0</v>
      </c>
      <c r="JK174">
        <v>0</v>
      </c>
      <c r="JL174">
        <v>0</v>
      </c>
      <c r="JM174">
        <v>1</v>
      </c>
      <c r="JN174">
        <v>0</v>
      </c>
      <c r="JO174">
        <v>0</v>
      </c>
      <c r="JP174" t="s">
        <v>3360</v>
      </c>
      <c r="JR174" t="s">
        <v>405</v>
      </c>
      <c r="KJ174" t="s">
        <v>405</v>
      </c>
      <c r="KL174" t="s">
        <v>469</v>
      </c>
      <c r="KX174" t="s">
        <v>405</v>
      </c>
      <c r="KY174" t="s">
        <v>405</v>
      </c>
      <c r="LI174" t="s">
        <v>430</v>
      </c>
      <c r="LK174" t="s">
        <v>3361</v>
      </c>
      <c r="LL174" s="3" t="s">
        <v>3362</v>
      </c>
      <c r="LM174" t="s">
        <v>3363</v>
      </c>
      <c r="LN174">
        <v>0.8231676</v>
      </c>
      <c r="LO174">
        <v>34.8650782</v>
      </c>
      <c r="LP174">
        <v>1691.8</v>
      </c>
      <c r="LQ174">
        <v>4.48</v>
      </c>
      <c r="PD174">
        <v>589859042</v>
      </c>
      <c r="PE174" t="s">
        <v>3364</v>
      </c>
      <c r="PF174" s="4">
        <v>45954.3957638889</v>
      </c>
      <c r="PG174" t="s">
        <v>435</v>
      </c>
      <c r="PI174" t="s">
        <v>436</v>
      </c>
      <c r="PJ174" t="s">
        <v>437</v>
      </c>
      <c r="PK174" t="s">
        <v>767</v>
      </c>
      <c r="PM174">
        <v>141</v>
      </c>
    </row>
    <row r="175" spans="1:429">
      <c r="A175" t="s">
        <v>371</v>
      </c>
      <c r="B175" t="s">
        <v>2713</v>
      </c>
      <c r="D175" t="s">
        <v>2714</v>
      </c>
      <c r="E175" t="s">
        <v>3365</v>
      </c>
      <c r="F175" t="s">
        <v>3366</v>
      </c>
      <c r="G175" s="1" t="s">
        <v>442</v>
      </c>
      <c r="H175" t="s">
        <v>376</v>
      </c>
      <c r="I175" t="s">
        <v>377</v>
      </c>
      <c r="M175" t="s">
        <v>378</v>
      </c>
      <c r="N175" t="s">
        <v>378</v>
      </c>
      <c r="P175" t="s">
        <v>378</v>
      </c>
      <c r="Q175" t="s">
        <v>378</v>
      </c>
      <c r="S175" t="s">
        <v>378</v>
      </c>
      <c r="T175" t="s">
        <v>378</v>
      </c>
      <c r="V175" t="s">
        <v>378</v>
      </c>
      <c r="W175" t="s">
        <v>378</v>
      </c>
      <c r="Y175" t="s">
        <v>378</v>
      </c>
      <c r="Z175" t="s">
        <v>378</v>
      </c>
      <c r="AB175" t="s">
        <v>378</v>
      </c>
      <c r="AC175" t="s">
        <v>378</v>
      </c>
      <c r="AE175" t="s">
        <v>378</v>
      </c>
      <c r="AF175" t="s">
        <v>378</v>
      </c>
      <c r="AH175" t="s">
        <v>378</v>
      </c>
      <c r="AI175" t="s">
        <v>378</v>
      </c>
      <c r="AK175" t="s">
        <v>378</v>
      </c>
      <c r="AL175" t="s">
        <v>378</v>
      </c>
      <c r="AN175" t="s">
        <v>378</v>
      </c>
      <c r="AO175" t="s">
        <v>378</v>
      </c>
      <c r="AP175" t="s">
        <v>379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BD175" t="s">
        <v>378</v>
      </c>
      <c r="BE175" t="s">
        <v>992</v>
      </c>
      <c r="BF175" t="s">
        <v>378</v>
      </c>
      <c r="BG175" t="s">
        <v>992</v>
      </c>
      <c r="BH175" t="s">
        <v>378</v>
      </c>
      <c r="BI175">
        <v>0.4</v>
      </c>
      <c r="BJ175" t="s">
        <v>378</v>
      </c>
      <c r="BK175">
        <v>0.4</v>
      </c>
      <c r="BL175" t="s">
        <v>378</v>
      </c>
      <c r="BM175">
        <v>0.75</v>
      </c>
      <c r="BO175" t="s">
        <v>378</v>
      </c>
      <c r="BP175">
        <v>1</v>
      </c>
      <c r="BQ175" t="s">
        <v>378</v>
      </c>
      <c r="BR175">
        <v>0.75</v>
      </c>
      <c r="BS175" t="s">
        <v>378</v>
      </c>
      <c r="BT175">
        <v>0.2</v>
      </c>
      <c r="BU175" t="s">
        <v>378</v>
      </c>
      <c r="BV175">
        <v>3</v>
      </c>
      <c r="BX175" t="s">
        <v>378</v>
      </c>
      <c r="BY175">
        <v>0.2</v>
      </c>
      <c r="BZ175" t="s">
        <v>378</v>
      </c>
      <c r="CA175">
        <v>0.2</v>
      </c>
      <c r="CB175" t="s">
        <v>378</v>
      </c>
      <c r="CC175">
        <v>0.2</v>
      </c>
      <c r="CD175" t="s">
        <v>378</v>
      </c>
      <c r="CE175">
        <v>30</v>
      </c>
      <c r="CF175" t="s">
        <v>378</v>
      </c>
      <c r="CG175">
        <v>0.2</v>
      </c>
      <c r="CI175" t="s">
        <v>378</v>
      </c>
      <c r="CJ175">
        <v>80</v>
      </c>
      <c r="CK175" t="s">
        <v>378</v>
      </c>
      <c r="CL175">
        <v>8</v>
      </c>
      <c r="CM175" t="s">
        <v>378</v>
      </c>
      <c r="CN175">
        <v>0.2</v>
      </c>
      <c r="CO175" t="s">
        <v>380</v>
      </c>
      <c r="CP175" t="s">
        <v>381</v>
      </c>
      <c r="CR175" t="s">
        <v>382</v>
      </c>
      <c r="CS175" t="s">
        <v>382</v>
      </c>
      <c r="CT175" t="s">
        <v>382</v>
      </c>
      <c r="CU175" t="s">
        <v>383</v>
      </c>
      <c r="CV175" t="s">
        <v>382</v>
      </c>
      <c r="CW175" t="s">
        <v>382</v>
      </c>
      <c r="CX175" t="s">
        <v>383</v>
      </c>
      <c r="CY175" t="s">
        <v>382</v>
      </c>
      <c r="CZ175" t="s">
        <v>383</v>
      </c>
      <c r="DA175" t="s">
        <v>383</v>
      </c>
      <c r="DB175" t="s">
        <v>382</v>
      </c>
      <c r="DC175" t="s">
        <v>382</v>
      </c>
      <c r="DD175" t="s">
        <v>382</v>
      </c>
      <c r="DE175" t="s">
        <v>382</v>
      </c>
      <c r="DF175" t="s">
        <v>382</v>
      </c>
      <c r="DG175" t="s">
        <v>383</v>
      </c>
      <c r="DH175" t="s">
        <v>382</v>
      </c>
      <c r="DI175" t="s">
        <v>384</v>
      </c>
      <c r="DJ175" t="s">
        <v>663</v>
      </c>
      <c r="DL175" t="s">
        <v>378</v>
      </c>
      <c r="DM175" t="s">
        <v>3367</v>
      </c>
      <c r="DN175" t="s">
        <v>670</v>
      </c>
      <c r="DO175" t="s">
        <v>1257</v>
      </c>
      <c r="DP175" t="s">
        <v>1383</v>
      </c>
      <c r="DQ175" t="s">
        <v>378</v>
      </c>
      <c r="DR175" t="s">
        <v>378</v>
      </c>
      <c r="DS175" t="s">
        <v>3367</v>
      </c>
      <c r="DT175" t="s">
        <v>1130</v>
      </c>
      <c r="DU175" t="s">
        <v>670</v>
      </c>
      <c r="DV175" t="s">
        <v>1612</v>
      </c>
      <c r="DW175" t="s">
        <v>3368</v>
      </c>
      <c r="DX175" t="s">
        <v>388</v>
      </c>
      <c r="DY175" t="s">
        <v>389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O175" t="s">
        <v>390</v>
      </c>
      <c r="EP175" t="s">
        <v>378</v>
      </c>
      <c r="EQ175" t="s">
        <v>391</v>
      </c>
      <c r="ES175" t="s">
        <v>450</v>
      </c>
      <c r="EU175" t="s">
        <v>941</v>
      </c>
      <c r="EV175">
        <v>1</v>
      </c>
      <c r="EW175">
        <v>1</v>
      </c>
      <c r="EX175">
        <v>1</v>
      </c>
      <c r="EY175">
        <v>1</v>
      </c>
      <c r="EZ175">
        <v>0</v>
      </c>
      <c r="FA175">
        <v>0</v>
      </c>
      <c r="FB175">
        <v>0</v>
      </c>
      <c r="FC175">
        <v>0</v>
      </c>
      <c r="FE175" t="s">
        <v>674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0</v>
      </c>
      <c r="FM175">
        <v>0</v>
      </c>
      <c r="FN175">
        <v>0</v>
      </c>
      <c r="FP175" t="s">
        <v>453</v>
      </c>
      <c r="FQ175" t="s">
        <v>454</v>
      </c>
      <c r="FT175" t="s">
        <v>397</v>
      </c>
      <c r="FU175">
        <v>0</v>
      </c>
      <c r="FV175">
        <v>0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D175" t="s">
        <v>800</v>
      </c>
      <c r="GE175">
        <v>1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P175" t="s">
        <v>399</v>
      </c>
      <c r="GR175" t="s">
        <v>400</v>
      </c>
      <c r="GT175" t="s">
        <v>401</v>
      </c>
      <c r="GU175" t="s">
        <v>489</v>
      </c>
      <c r="GW175" t="s">
        <v>403</v>
      </c>
      <c r="GY175" t="s">
        <v>489</v>
      </c>
      <c r="GZ175" t="s">
        <v>404</v>
      </c>
      <c r="HA175" t="s">
        <v>405</v>
      </c>
      <c r="HD175" t="s">
        <v>406</v>
      </c>
      <c r="HE175" t="s">
        <v>3369</v>
      </c>
      <c r="HF175" t="s">
        <v>408</v>
      </c>
      <c r="HG175" t="s">
        <v>3370</v>
      </c>
      <c r="HI175" t="s">
        <v>410</v>
      </c>
      <c r="HJ175" t="s">
        <v>1167</v>
      </c>
      <c r="HK175" t="s">
        <v>680</v>
      </c>
      <c r="HL175" t="s">
        <v>681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0</v>
      </c>
      <c r="HU175" t="s">
        <v>414</v>
      </c>
      <c r="HV175" t="s">
        <v>415</v>
      </c>
      <c r="HW175" t="s">
        <v>416</v>
      </c>
      <c r="HX175">
        <v>1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G175" t="s">
        <v>496</v>
      </c>
      <c r="IH175">
        <v>1</v>
      </c>
      <c r="II175">
        <v>0</v>
      </c>
      <c r="IJ175">
        <v>0</v>
      </c>
      <c r="IK175">
        <v>0</v>
      </c>
      <c r="IL175">
        <v>0</v>
      </c>
      <c r="IM175">
        <v>0</v>
      </c>
      <c r="IP175" t="s">
        <v>418</v>
      </c>
      <c r="IR175" t="s">
        <v>3371</v>
      </c>
      <c r="IS175" t="s">
        <v>420</v>
      </c>
      <c r="IU175" t="s">
        <v>1337</v>
      </c>
      <c r="IV175" t="s">
        <v>422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1</v>
      </c>
      <c r="JF175">
        <v>0</v>
      </c>
      <c r="JI175" t="s">
        <v>502</v>
      </c>
      <c r="JJ175">
        <v>0</v>
      </c>
      <c r="JK175">
        <v>0</v>
      </c>
      <c r="JL175">
        <v>1</v>
      </c>
      <c r="JM175">
        <v>0</v>
      </c>
      <c r="JN175">
        <v>0</v>
      </c>
      <c r="JO175">
        <v>0</v>
      </c>
      <c r="JP175" t="s">
        <v>3372</v>
      </c>
      <c r="JR175" t="s">
        <v>378</v>
      </c>
      <c r="JS175" t="s">
        <v>425</v>
      </c>
      <c r="JT175">
        <v>0</v>
      </c>
      <c r="JU175">
        <v>0</v>
      </c>
      <c r="JV175">
        <v>0</v>
      </c>
      <c r="JW175">
        <v>1</v>
      </c>
      <c r="JX175">
        <v>0</v>
      </c>
      <c r="JY175">
        <v>0</v>
      </c>
      <c r="KA175" t="s">
        <v>426</v>
      </c>
      <c r="KB175">
        <v>1</v>
      </c>
      <c r="KC175">
        <v>0</v>
      </c>
      <c r="KD175">
        <v>0</v>
      </c>
      <c r="KE175">
        <v>0</v>
      </c>
      <c r="KF175">
        <v>0</v>
      </c>
      <c r="KG175">
        <v>0</v>
      </c>
      <c r="KJ175" t="s">
        <v>378</v>
      </c>
      <c r="KK175">
        <v>1</v>
      </c>
      <c r="KL175" t="s">
        <v>427</v>
      </c>
      <c r="KM175" t="s">
        <v>428</v>
      </c>
      <c r="KN175" t="s">
        <v>378</v>
      </c>
      <c r="KO175" t="s">
        <v>429</v>
      </c>
      <c r="KY175" t="s">
        <v>378</v>
      </c>
      <c r="KZ175" t="s">
        <v>378</v>
      </c>
      <c r="LI175" t="s">
        <v>430</v>
      </c>
      <c r="LK175" t="s">
        <v>3373</v>
      </c>
      <c r="LL175" s="3" t="s">
        <v>3374</v>
      </c>
      <c r="LM175" t="s">
        <v>3375</v>
      </c>
      <c r="LN175">
        <v>0.8260483</v>
      </c>
      <c r="LO175">
        <v>34.866105</v>
      </c>
      <c r="LP175">
        <v>1755.1</v>
      </c>
      <c r="LQ175">
        <v>3.9</v>
      </c>
      <c r="PD175">
        <v>589859256</v>
      </c>
      <c r="PE175" t="s">
        <v>3376</v>
      </c>
      <c r="PF175" s="4">
        <v>45954.3959490741</v>
      </c>
      <c r="PG175" t="s">
        <v>435</v>
      </c>
      <c r="PI175" t="s">
        <v>436</v>
      </c>
      <c r="PJ175" t="s">
        <v>437</v>
      </c>
      <c r="PK175" t="s">
        <v>767</v>
      </c>
      <c r="PM175">
        <v>142</v>
      </c>
    </row>
    <row r="176" spans="1:429">
      <c r="A176" t="s">
        <v>2266</v>
      </c>
      <c r="B176" t="s">
        <v>2713</v>
      </c>
      <c r="D176" t="s">
        <v>2714</v>
      </c>
      <c r="E176" t="s">
        <v>2715</v>
      </c>
      <c r="F176" t="s">
        <v>3377</v>
      </c>
      <c r="G176" s="1" t="s">
        <v>375</v>
      </c>
      <c r="H176" t="s">
        <v>532</v>
      </c>
      <c r="I176" t="s">
        <v>377</v>
      </c>
      <c r="M176" t="s">
        <v>378</v>
      </c>
      <c r="N176" t="s">
        <v>378</v>
      </c>
      <c r="P176" t="s">
        <v>378</v>
      </c>
      <c r="Q176" t="s">
        <v>405</v>
      </c>
      <c r="S176" t="s">
        <v>378</v>
      </c>
      <c r="T176" t="s">
        <v>378</v>
      </c>
      <c r="V176" t="s">
        <v>378</v>
      </c>
      <c r="W176" t="s">
        <v>378</v>
      </c>
      <c r="Y176" t="s">
        <v>378</v>
      </c>
      <c r="Z176" t="s">
        <v>378</v>
      </c>
      <c r="AB176" t="s">
        <v>378</v>
      </c>
      <c r="AC176" t="s">
        <v>378</v>
      </c>
      <c r="AE176" t="s">
        <v>378</v>
      </c>
      <c r="AF176" t="s">
        <v>378</v>
      </c>
      <c r="AH176" t="s">
        <v>378</v>
      </c>
      <c r="AI176" t="s">
        <v>378</v>
      </c>
      <c r="AK176" t="s">
        <v>378</v>
      </c>
      <c r="AL176" t="s">
        <v>378</v>
      </c>
      <c r="AN176" t="s">
        <v>378</v>
      </c>
      <c r="AO176" t="s">
        <v>378</v>
      </c>
      <c r="AP176" t="s">
        <v>379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BD176" t="s">
        <v>378</v>
      </c>
      <c r="BE176" t="s">
        <v>630</v>
      </c>
      <c r="BF176" t="s">
        <v>378</v>
      </c>
      <c r="BG176" t="s">
        <v>632</v>
      </c>
      <c r="BH176" t="s">
        <v>378</v>
      </c>
      <c r="BI176">
        <v>0.2</v>
      </c>
      <c r="BJ176" t="s">
        <v>378</v>
      </c>
      <c r="BK176">
        <v>0.1</v>
      </c>
      <c r="BL176" t="s">
        <v>378</v>
      </c>
      <c r="BM176">
        <v>0.05</v>
      </c>
      <c r="BO176" t="s">
        <v>378</v>
      </c>
      <c r="BP176">
        <v>1</v>
      </c>
      <c r="BQ176" t="s">
        <v>378</v>
      </c>
      <c r="BR176">
        <v>0.05</v>
      </c>
      <c r="BS176" t="s">
        <v>378</v>
      </c>
      <c r="BT176">
        <v>0.1</v>
      </c>
      <c r="BU176" t="s">
        <v>378</v>
      </c>
      <c r="BV176">
        <v>15</v>
      </c>
      <c r="BX176" t="s">
        <v>405</v>
      </c>
      <c r="BZ176" t="s">
        <v>378</v>
      </c>
      <c r="CA176">
        <v>0.1</v>
      </c>
      <c r="CB176" t="s">
        <v>378</v>
      </c>
      <c r="CC176">
        <v>0.1</v>
      </c>
      <c r="CD176" t="s">
        <v>378</v>
      </c>
      <c r="CE176">
        <v>30</v>
      </c>
      <c r="CF176" t="s">
        <v>378</v>
      </c>
      <c r="CG176">
        <v>0.1</v>
      </c>
      <c r="CI176" t="s">
        <v>378</v>
      </c>
      <c r="CJ176">
        <v>16</v>
      </c>
      <c r="CK176" t="s">
        <v>378</v>
      </c>
      <c r="CL176">
        <v>1</v>
      </c>
      <c r="CM176" t="s">
        <v>378</v>
      </c>
      <c r="CN176">
        <v>0.2</v>
      </c>
      <c r="CO176" t="s">
        <v>2432</v>
      </c>
      <c r="CP176" t="s">
        <v>1079</v>
      </c>
      <c r="CR176" t="s">
        <v>382</v>
      </c>
      <c r="CS176" t="s">
        <v>382</v>
      </c>
      <c r="CT176" t="s">
        <v>382</v>
      </c>
      <c r="CU176" t="s">
        <v>382</v>
      </c>
      <c r="CV176" t="s">
        <v>382</v>
      </c>
      <c r="CW176" t="s">
        <v>382</v>
      </c>
      <c r="CX176" t="s">
        <v>382</v>
      </c>
      <c r="CY176" t="s">
        <v>382</v>
      </c>
      <c r="CZ176" t="s">
        <v>382</v>
      </c>
      <c r="DA176" t="s">
        <v>382</v>
      </c>
      <c r="DB176" t="s">
        <v>382</v>
      </c>
      <c r="DC176" t="s">
        <v>382</v>
      </c>
      <c r="DD176" t="s">
        <v>382</v>
      </c>
      <c r="DE176" t="s">
        <v>382</v>
      </c>
      <c r="DF176" t="s">
        <v>382</v>
      </c>
      <c r="DG176" t="s">
        <v>382</v>
      </c>
      <c r="DH176" t="s">
        <v>382</v>
      </c>
      <c r="DI176" t="s">
        <v>384</v>
      </c>
      <c r="DJ176" t="s">
        <v>385</v>
      </c>
      <c r="DL176" t="s">
        <v>378</v>
      </c>
      <c r="DM176" t="s">
        <v>2042</v>
      </c>
      <c r="DN176" t="s">
        <v>660</v>
      </c>
      <c r="DO176" t="s">
        <v>1417</v>
      </c>
      <c r="DP176" t="s">
        <v>718</v>
      </c>
      <c r="DQ176" t="s">
        <v>378</v>
      </c>
      <c r="DR176" t="s">
        <v>378</v>
      </c>
      <c r="DS176" t="s">
        <v>2042</v>
      </c>
      <c r="DT176" t="s">
        <v>862</v>
      </c>
      <c r="DU176" t="s">
        <v>797</v>
      </c>
      <c r="DV176" t="s">
        <v>1417</v>
      </c>
      <c r="DW176" t="s">
        <v>2202</v>
      </c>
      <c r="DX176" t="s">
        <v>388</v>
      </c>
      <c r="DY176" t="s">
        <v>389</v>
      </c>
      <c r="DZ176">
        <v>1</v>
      </c>
      <c r="EA176">
        <v>0</v>
      </c>
      <c r="EB176">
        <v>0</v>
      </c>
      <c r="EC176">
        <v>0</v>
      </c>
      <c r="ED176">
        <v>0</v>
      </c>
      <c r="EE176">
        <v>0</v>
      </c>
      <c r="EO176" t="s">
        <v>390</v>
      </c>
      <c r="EP176" t="s">
        <v>378</v>
      </c>
      <c r="EQ176" t="s">
        <v>391</v>
      </c>
      <c r="ES176" t="s">
        <v>392</v>
      </c>
      <c r="EU176" t="s">
        <v>393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 t="s">
        <v>799</v>
      </c>
      <c r="FF176">
        <v>1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P176" t="s">
        <v>395</v>
      </c>
      <c r="FQ176" t="s">
        <v>556</v>
      </c>
      <c r="FT176" t="s">
        <v>1144</v>
      </c>
      <c r="FU176">
        <v>1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D176" t="s">
        <v>1277</v>
      </c>
      <c r="GE176">
        <v>0</v>
      </c>
      <c r="GF176">
        <v>0</v>
      </c>
      <c r="GG176">
        <v>1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P176" t="s">
        <v>399</v>
      </c>
      <c r="GR176" t="s">
        <v>458</v>
      </c>
      <c r="GT176" t="s">
        <v>401</v>
      </c>
      <c r="GU176" t="s">
        <v>402</v>
      </c>
      <c r="GW176" t="s">
        <v>490</v>
      </c>
      <c r="GY176" t="s">
        <v>402</v>
      </c>
      <c r="GZ176" t="s">
        <v>460</v>
      </c>
      <c r="HA176" t="s">
        <v>405</v>
      </c>
      <c r="HD176" t="s">
        <v>406</v>
      </c>
      <c r="HE176" t="s">
        <v>2718</v>
      </c>
      <c r="HF176" t="s">
        <v>408</v>
      </c>
      <c r="HG176" t="s">
        <v>2718</v>
      </c>
      <c r="HI176" t="s">
        <v>410</v>
      </c>
      <c r="HJ176" t="s">
        <v>3378</v>
      </c>
      <c r="HK176" t="s">
        <v>412</v>
      </c>
      <c r="HL176" t="s">
        <v>413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1</v>
      </c>
      <c r="HS176">
        <v>0</v>
      </c>
      <c r="HU176" t="s">
        <v>495</v>
      </c>
      <c r="HV176" t="s">
        <v>563</v>
      </c>
      <c r="HW176" t="s">
        <v>416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G176" t="s">
        <v>618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P176" t="s">
        <v>464</v>
      </c>
      <c r="IR176" t="s">
        <v>3379</v>
      </c>
      <c r="IS176" t="s">
        <v>420</v>
      </c>
      <c r="IU176" t="s">
        <v>3380</v>
      </c>
      <c r="IV176" t="s">
        <v>501</v>
      </c>
      <c r="IW176">
        <v>0</v>
      </c>
      <c r="IX176">
        <v>0</v>
      </c>
      <c r="IY176">
        <v>0</v>
      </c>
      <c r="IZ176">
        <v>0</v>
      </c>
      <c r="JA176">
        <v>1</v>
      </c>
      <c r="JB176">
        <v>0</v>
      </c>
      <c r="JC176">
        <v>0</v>
      </c>
      <c r="JD176">
        <v>0</v>
      </c>
      <c r="JE176">
        <v>0</v>
      </c>
      <c r="JF176">
        <v>0</v>
      </c>
      <c r="JI176" t="s">
        <v>423</v>
      </c>
      <c r="JJ176">
        <v>0</v>
      </c>
      <c r="JK176">
        <v>1</v>
      </c>
      <c r="JL176">
        <v>0</v>
      </c>
      <c r="JM176">
        <v>0</v>
      </c>
      <c r="JN176">
        <v>0</v>
      </c>
      <c r="JO176">
        <v>0</v>
      </c>
      <c r="JP176" t="s">
        <v>3381</v>
      </c>
      <c r="JR176" t="s">
        <v>378</v>
      </c>
      <c r="JS176" t="s">
        <v>425</v>
      </c>
      <c r="JT176">
        <v>0</v>
      </c>
      <c r="JU176">
        <v>0</v>
      </c>
      <c r="JV176">
        <v>0</v>
      </c>
      <c r="JW176">
        <v>1</v>
      </c>
      <c r="JX176">
        <v>0</v>
      </c>
      <c r="JY176">
        <v>0</v>
      </c>
      <c r="KA176" t="s">
        <v>426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0</v>
      </c>
      <c r="KJ176" t="s">
        <v>405</v>
      </c>
      <c r="KL176" t="s">
        <v>469</v>
      </c>
      <c r="KX176" t="s">
        <v>405</v>
      </c>
      <c r="KY176" t="s">
        <v>405</v>
      </c>
      <c r="LI176" t="s">
        <v>505</v>
      </c>
      <c r="LK176" t="s">
        <v>3382</v>
      </c>
      <c r="LL176" s="3" t="s">
        <v>3383</v>
      </c>
      <c r="LM176" t="s">
        <v>3384</v>
      </c>
      <c r="LN176">
        <v>0.8316697</v>
      </c>
      <c r="LO176">
        <v>34.8654296</v>
      </c>
      <c r="LP176">
        <v>1772.641</v>
      </c>
      <c r="LQ176">
        <v>2.95</v>
      </c>
      <c r="PD176">
        <v>589873491</v>
      </c>
      <c r="PE176" t="s">
        <v>3385</v>
      </c>
      <c r="PF176" s="4">
        <v>45954.4080439815</v>
      </c>
      <c r="PG176" t="s">
        <v>435</v>
      </c>
      <c r="PI176" t="s">
        <v>436</v>
      </c>
      <c r="PJ176" t="s">
        <v>437</v>
      </c>
      <c r="PK176" t="s">
        <v>767</v>
      </c>
      <c r="PM176">
        <v>143</v>
      </c>
    </row>
    <row r="177" spans="1:429">
      <c r="A177" t="s">
        <v>549</v>
      </c>
      <c r="B177" t="s">
        <v>2713</v>
      </c>
      <c r="D177" t="s">
        <v>2714</v>
      </c>
      <c r="E177" t="s">
        <v>2796</v>
      </c>
      <c r="F177" t="s">
        <v>3386</v>
      </c>
      <c r="G177" s="1" t="s">
        <v>442</v>
      </c>
      <c r="H177" t="s">
        <v>712</v>
      </c>
      <c r="I177" t="s">
        <v>377</v>
      </c>
      <c r="M177" t="s">
        <v>378</v>
      </c>
      <c r="N177" t="s">
        <v>378</v>
      </c>
      <c r="P177" t="s">
        <v>378</v>
      </c>
      <c r="Q177" t="s">
        <v>378</v>
      </c>
      <c r="S177" t="s">
        <v>378</v>
      </c>
      <c r="T177" t="s">
        <v>378</v>
      </c>
      <c r="V177" t="s">
        <v>378</v>
      </c>
      <c r="W177" t="s">
        <v>378</v>
      </c>
      <c r="Y177" t="s">
        <v>378</v>
      </c>
      <c r="Z177" t="s">
        <v>378</v>
      </c>
      <c r="AB177" t="s">
        <v>378</v>
      </c>
      <c r="AC177" t="s">
        <v>378</v>
      </c>
      <c r="AE177" t="s">
        <v>378</v>
      </c>
      <c r="AF177" t="s">
        <v>378</v>
      </c>
      <c r="AH177" t="s">
        <v>378</v>
      </c>
      <c r="AI177" t="s">
        <v>378</v>
      </c>
      <c r="AK177" t="s">
        <v>378</v>
      </c>
      <c r="AL177" t="s">
        <v>378</v>
      </c>
      <c r="AN177" t="s">
        <v>378</v>
      </c>
      <c r="AO177" t="s">
        <v>378</v>
      </c>
      <c r="AP177" t="s">
        <v>379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BD177" t="s">
        <v>378</v>
      </c>
      <c r="BE177" t="s">
        <v>919</v>
      </c>
      <c r="BF177" t="s">
        <v>378</v>
      </c>
      <c r="BG177" t="s">
        <v>992</v>
      </c>
      <c r="BH177" t="s">
        <v>378</v>
      </c>
      <c r="BI177">
        <v>0.2</v>
      </c>
      <c r="BJ177" t="s">
        <v>378</v>
      </c>
      <c r="BK177">
        <v>0.2</v>
      </c>
      <c r="BL177" t="s">
        <v>378</v>
      </c>
      <c r="BM177">
        <v>0.2</v>
      </c>
      <c r="BO177" t="s">
        <v>378</v>
      </c>
      <c r="BP177">
        <v>1</v>
      </c>
      <c r="BQ177" t="s">
        <v>378</v>
      </c>
      <c r="BR177">
        <v>0.5</v>
      </c>
      <c r="BS177" t="s">
        <v>378</v>
      </c>
      <c r="BT177">
        <v>0.2</v>
      </c>
      <c r="BU177" t="s">
        <v>378</v>
      </c>
      <c r="BV177">
        <v>10</v>
      </c>
      <c r="BX177" t="s">
        <v>378</v>
      </c>
      <c r="BY177">
        <v>0.3</v>
      </c>
      <c r="BZ177" t="s">
        <v>378</v>
      </c>
      <c r="CA177">
        <v>0.3</v>
      </c>
      <c r="CB177" t="s">
        <v>378</v>
      </c>
      <c r="CC177">
        <v>0.3</v>
      </c>
      <c r="CD177" t="s">
        <v>378</v>
      </c>
      <c r="CE177">
        <v>30</v>
      </c>
      <c r="CF177" t="s">
        <v>378</v>
      </c>
      <c r="CG177">
        <v>0.2</v>
      </c>
      <c r="CI177" t="s">
        <v>378</v>
      </c>
      <c r="CJ177">
        <v>260</v>
      </c>
      <c r="CK177" t="s">
        <v>378</v>
      </c>
      <c r="CL177">
        <v>20</v>
      </c>
      <c r="CM177" t="s">
        <v>378</v>
      </c>
      <c r="CN177">
        <v>0.3</v>
      </c>
      <c r="CO177" t="s">
        <v>479</v>
      </c>
      <c r="CP177" t="s">
        <v>381</v>
      </c>
      <c r="CR177" t="s">
        <v>382</v>
      </c>
      <c r="CS177" t="s">
        <v>382</v>
      </c>
      <c r="CT177" t="s">
        <v>382</v>
      </c>
      <c r="CU177" t="s">
        <v>382</v>
      </c>
      <c r="CV177" t="s">
        <v>382</v>
      </c>
      <c r="CW177" t="s">
        <v>382</v>
      </c>
      <c r="CX177" t="s">
        <v>382</v>
      </c>
      <c r="CY177" t="s">
        <v>382</v>
      </c>
      <c r="CZ177" t="s">
        <v>382</v>
      </c>
      <c r="DA177" t="s">
        <v>382</v>
      </c>
      <c r="DB177" t="s">
        <v>382</v>
      </c>
      <c r="DC177" t="s">
        <v>382</v>
      </c>
      <c r="DD177" t="s">
        <v>382</v>
      </c>
      <c r="DE177" t="s">
        <v>382</v>
      </c>
      <c r="DF177" t="s">
        <v>382</v>
      </c>
      <c r="DG177" t="s">
        <v>382</v>
      </c>
      <c r="DH177" t="s">
        <v>382</v>
      </c>
      <c r="DI177" t="s">
        <v>384</v>
      </c>
      <c r="DJ177" t="s">
        <v>385</v>
      </c>
      <c r="DL177" t="s">
        <v>378</v>
      </c>
      <c r="DM177" t="s">
        <v>3387</v>
      </c>
      <c r="DN177" t="s">
        <v>3388</v>
      </c>
      <c r="DO177" t="s">
        <v>976</v>
      </c>
      <c r="DP177" t="s">
        <v>3389</v>
      </c>
      <c r="DQ177" t="s">
        <v>378</v>
      </c>
      <c r="DR177" t="s">
        <v>405</v>
      </c>
      <c r="DX177" t="s">
        <v>388</v>
      </c>
      <c r="DY177" t="s">
        <v>110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 t="s">
        <v>3390</v>
      </c>
      <c r="EO177" t="s">
        <v>390</v>
      </c>
      <c r="EP177" t="s">
        <v>378</v>
      </c>
      <c r="EQ177" t="s">
        <v>449</v>
      </c>
      <c r="ES177" t="s">
        <v>392</v>
      </c>
      <c r="EU177" t="s">
        <v>3391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0</v>
      </c>
      <c r="FB177">
        <v>0</v>
      </c>
      <c r="FC177">
        <v>0</v>
      </c>
      <c r="FE177" t="s">
        <v>843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0</v>
      </c>
      <c r="FL177">
        <v>0</v>
      </c>
      <c r="FM177">
        <v>0</v>
      </c>
      <c r="FN177">
        <v>0</v>
      </c>
      <c r="FP177" t="s">
        <v>395</v>
      </c>
      <c r="FQ177" t="s">
        <v>556</v>
      </c>
      <c r="FT177" t="s">
        <v>3392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0</v>
      </c>
      <c r="GB177">
        <v>0</v>
      </c>
      <c r="GD177" t="s">
        <v>3393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0</v>
      </c>
      <c r="GL177">
        <v>0</v>
      </c>
      <c r="GM177">
        <v>1</v>
      </c>
      <c r="GN177">
        <v>0</v>
      </c>
      <c r="GP177" t="s">
        <v>519</v>
      </c>
      <c r="GR177" t="s">
        <v>400</v>
      </c>
      <c r="GT177" t="s">
        <v>401</v>
      </c>
      <c r="GU177" t="s">
        <v>402</v>
      </c>
      <c r="GW177" t="s">
        <v>403</v>
      </c>
      <c r="GY177" t="s">
        <v>402</v>
      </c>
      <c r="GZ177" t="s">
        <v>460</v>
      </c>
      <c r="HA177" t="s">
        <v>405</v>
      </c>
      <c r="HD177" t="s">
        <v>406</v>
      </c>
      <c r="HE177" t="s">
        <v>3394</v>
      </c>
      <c r="HF177" t="s">
        <v>408</v>
      </c>
      <c r="HG177" t="s">
        <v>2546</v>
      </c>
      <c r="HI177" t="s">
        <v>410</v>
      </c>
      <c r="HJ177" t="s">
        <v>3395</v>
      </c>
      <c r="HK177" t="s">
        <v>412</v>
      </c>
      <c r="HL177" t="s">
        <v>413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1</v>
      </c>
      <c r="HS177">
        <v>0</v>
      </c>
      <c r="HU177" t="s">
        <v>495</v>
      </c>
      <c r="HV177" t="s">
        <v>563</v>
      </c>
      <c r="HW177" t="s">
        <v>416</v>
      </c>
      <c r="HX177">
        <v>1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G177" t="s">
        <v>564</v>
      </c>
      <c r="IH177">
        <v>1</v>
      </c>
      <c r="II177">
        <v>1</v>
      </c>
      <c r="IJ177">
        <v>1</v>
      </c>
      <c r="IK177">
        <v>1</v>
      </c>
      <c r="IL177">
        <v>0</v>
      </c>
      <c r="IM177">
        <v>0</v>
      </c>
      <c r="IP177" t="s">
        <v>464</v>
      </c>
      <c r="IR177" t="s">
        <v>3396</v>
      </c>
      <c r="IS177" t="s">
        <v>498</v>
      </c>
      <c r="IT177" t="s">
        <v>3397</v>
      </c>
      <c r="IU177" t="s">
        <v>3398</v>
      </c>
      <c r="IV177" t="s">
        <v>1357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1</v>
      </c>
      <c r="JD177">
        <v>0</v>
      </c>
      <c r="JE177">
        <v>1</v>
      </c>
      <c r="JF177">
        <v>1</v>
      </c>
      <c r="JI177" t="s">
        <v>1322</v>
      </c>
      <c r="JJ177">
        <v>1</v>
      </c>
      <c r="JK177">
        <v>1</v>
      </c>
      <c r="JL177">
        <v>1</v>
      </c>
      <c r="JM177">
        <v>1</v>
      </c>
      <c r="JN177">
        <v>0</v>
      </c>
      <c r="JO177">
        <v>0</v>
      </c>
      <c r="JP177" t="s">
        <v>3399</v>
      </c>
      <c r="JR177" t="s">
        <v>378</v>
      </c>
      <c r="JS177" t="s">
        <v>570</v>
      </c>
      <c r="JT177">
        <v>0</v>
      </c>
      <c r="JU177">
        <v>0</v>
      </c>
      <c r="JV177">
        <v>0</v>
      </c>
      <c r="JW177">
        <v>1</v>
      </c>
      <c r="JX177">
        <v>1</v>
      </c>
      <c r="JY177">
        <v>0</v>
      </c>
      <c r="KA177" t="s">
        <v>889</v>
      </c>
      <c r="KB177">
        <v>1</v>
      </c>
      <c r="KC177">
        <v>0</v>
      </c>
      <c r="KD177">
        <v>0</v>
      </c>
      <c r="KE177">
        <v>1</v>
      </c>
      <c r="KF177">
        <v>0</v>
      </c>
      <c r="KG177">
        <v>0</v>
      </c>
      <c r="KJ177" t="s">
        <v>378</v>
      </c>
      <c r="KK177">
        <v>1</v>
      </c>
      <c r="KL177" t="s">
        <v>427</v>
      </c>
      <c r="KM177" t="s">
        <v>428</v>
      </c>
      <c r="KN177" t="s">
        <v>378</v>
      </c>
      <c r="KO177" t="s">
        <v>429</v>
      </c>
      <c r="KY177" t="s">
        <v>378</v>
      </c>
      <c r="KZ177" t="s">
        <v>378</v>
      </c>
      <c r="LI177" t="s">
        <v>891</v>
      </c>
      <c r="LJ177" t="s">
        <v>3400</v>
      </c>
      <c r="LK177" t="s">
        <v>3401</v>
      </c>
      <c r="LL177" s="3" t="s">
        <v>3402</v>
      </c>
      <c r="LM177" t="s">
        <v>3403</v>
      </c>
      <c r="LN177">
        <v>0.831758</v>
      </c>
      <c r="LO177">
        <v>34.8653169</v>
      </c>
      <c r="LP177">
        <v>1755.09997558594</v>
      </c>
      <c r="LQ177">
        <v>3.966</v>
      </c>
      <c r="PD177">
        <v>589874691</v>
      </c>
      <c r="PE177" t="s">
        <v>3404</v>
      </c>
      <c r="PF177" s="4">
        <v>45954.4090856481</v>
      </c>
      <c r="PG177" t="s">
        <v>435</v>
      </c>
      <c r="PI177" t="s">
        <v>436</v>
      </c>
      <c r="PJ177" t="s">
        <v>437</v>
      </c>
      <c r="PK177" t="s">
        <v>767</v>
      </c>
      <c r="PM177">
        <v>144</v>
      </c>
    </row>
    <row r="178" spans="1:429">
      <c r="A178" t="s">
        <v>439</v>
      </c>
      <c r="B178" t="s">
        <v>2713</v>
      </c>
      <c r="D178" t="s">
        <v>2714</v>
      </c>
      <c r="E178" t="s">
        <v>2953</v>
      </c>
      <c r="F178" t="s">
        <v>3405</v>
      </c>
      <c r="G178" s="1" t="s">
        <v>442</v>
      </c>
      <c r="H178" t="s">
        <v>712</v>
      </c>
      <c r="I178" t="s">
        <v>377</v>
      </c>
      <c r="M178" t="s">
        <v>378</v>
      </c>
      <c r="N178" t="s">
        <v>378</v>
      </c>
      <c r="P178" t="s">
        <v>378</v>
      </c>
      <c r="Q178" t="s">
        <v>378</v>
      </c>
      <c r="S178" t="s">
        <v>378</v>
      </c>
      <c r="T178" t="s">
        <v>378</v>
      </c>
      <c r="V178" t="s">
        <v>378</v>
      </c>
      <c r="W178" t="s">
        <v>378</v>
      </c>
      <c r="Y178" t="s">
        <v>378</v>
      </c>
      <c r="Z178" t="s">
        <v>378</v>
      </c>
      <c r="AB178" t="s">
        <v>378</v>
      </c>
      <c r="AC178" t="s">
        <v>378</v>
      </c>
      <c r="AE178" t="s">
        <v>378</v>
      </c>
      <c r="AF178" t="s">
        <v>378</v>
      </c>
      <c r="AH178" t="s">
        <v>378</v>
      </c>
      <c r="AI178" t="s">
        <v>378</v>
      </c>
      <c r="AK178" t="s">
        <v>378</v>
      </c>
      <c r="AL178" t="s">
        <v>378</v>
      </c>
      <c r="AN178" t="s">
        <v>378</v>
      </c>
      <c r="AO178" t="s">
        <v>378</v>
      </c>
      <c r="AP178" t="s">
        <v>379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BD178" t="s">
        <v>378</v>
      </c>
      <c r="BE178" t="s">
        <v>660</v>
      </c>
      <c r="BF178" t="s">
        <v>378</v>
      </c>
      <c r="BG178" t="s">
        <v>1417</v>
      </c>
      <c r="BH178" t="s">
        <v>378</v>
      </c>
      <c r="BI178">
        <v>1</v>
      </c>
      <c r="BJ178" t="s">
        <v>378</v>
      </c>
      <c r="BK178">
        <v>0.2</v>
      </c>
      <c r="BL178" t="s">
        <v>378</v>
      </c>
      <c r="BM178">
        <v>0.2</v>
      </c>
      <c r="BO178" t="s">
        <v>378</v>
      </c>
      <c r="BP178">
        <v>1</v>
      </c>
      <c r="BQ178" t="s">
        <v>378</v>
      </c>
      <c r="BR178">
        <v>0.4</v>
      </c>
      <c r="BS178" t="s">
        <v>378</v>
      </c>
      <c r="BT178">
        <v>1</v>
      </c>
      <c r="BU178" t="s">
        <v>378</v>
      </c>
      <c r="BV178">
        <v>20</v>
      </c>
      <c r="BX178" t="s">
        <v>378</v>
      </c>
      <c r="BY178">
        <v>0.4</v>
      </c>
      <c r="BZ178" t="s">
        <v>378</v>
      </c>
      <c r="CA178">
        <v>0.4</v>
      </c>
      <c r="CB178" t="s">
        <v>378</v>
      </c>
      <c r="CC178">
        <v>0.2</v>
      </c>
      <c r="CD178" t="s">
        <v>378</v>
      </c>
      <c r="CE178">
        <v>7</v>
      </c>
      <c r="CF178" t="s">
        <v>378</v>
      </c>
      <c r="CG178">
        <v>0.4</v>
      </c>
      <c r="CI178" t="s">
        <v>378</v>
      </c>
      <c r="CJ178">
        <v>10</v>
      </c>
      <c r="CK178" t="s">
        <v>378</v>
      </c>
      <c r="CL178">
        <v>5</v>
      </c>
      <c r="CM178" t="s">
        <v>378</v>
      </c>
      <c r="CN178">
        <v>0.2</v>
      </c>
      <c r="CO178" t="s">
        <v>479</v>
      </c>
      <c r="CP178" t="s">
        <v>381</v>
      </c>
      <c r="CR178" t="s">
        <v>382</v>
      </c>
      <c r="CS178" t="s">
        <v>382</v>
      </c>
      <c r="CT178" t="s">
        <v>382</v>
      </c>
      <c r="CU178" t="s">
        <v>382</v>
      </c>
      <c r="CV178" t="s">
        <v>382</v>
      </c>
      <c r="CW178" t="s">
        <v>382</v>
      </c>
      <c r="CX178" t="s">
        <v>382</v>
      </c>
      <c r="CY178" t="s">
        <v>382</v>
      </c>
      <c r="CZ178" t="s">
        <v>383</v>
      </c>
      <c r="DA178" t="s">
        <v>382</v>
      </c>
      <c r="DB178" t="s">
        <v>383</v>
      </c>
      <c r="DC178" t="s">
        <v>382</v>
      </c>
      <c r="DD178" t="s">
        <v>382</v>
      </c>
      <c r="DE178" t="s">
        <v>382</v>
      </c>
      <c r="DF178" t="s">
        <v>382</v>
      </c>
      <c r="DG178" t="s">
        <v>382</v>
      </c>
      <c r="DH178" t="s">
        <v>382</v>
      </c>
      <c r="DI178" t="s">
        <v>1218</v>
      </c>
      <c r="DJ178" t="s">
        <v>385</v>
      </c>
      <c r="DL178" t="s">
        <v>405</v>
      </c>
      <c r="DQ178" t="s">
        <v>378</v>
      </c>
      <c r="DR178" t="s">
        <v>405</v>
      </c>
      <c r="DX178" t="s">
        <v>388</v>
      </c>
      <c r="DY178" t="s">
        <v>692</v>
      </c>
      <c r="DZ178">
        <v>1</v>
      </c>
      <c r="EA178">
        <v>1</v>
      </c>
      <c r="EB178">
        <v>1</v>
      </c>
      <c r="EC178">
        <v>0</v>
      </c>
      <c r="ED178">
        <v>1</v>
      </c>
      <c r="EE178">
        <v>0</v>
      </c>
      <c r="EO178" t="s">
        <v>390</v>
      </c>
      <c r="EP178" t="s">
        <v>378</v>
      </c>
      <c r="EQ178" t="s">
        <v>391</v>
      </c>
      <c r="ES178" t="s">
        <v>392</v>
      </c>
      <c r="EU178" t="s">
        <v>957</v>
      </c>
      <c r="EV178">
        <v>1</v>
      </c>
      <c r="EW178">
        <v>0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E178" t="s">
        <v>2029</v>
      </c>
      <c r="FF178">
        <v>1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P178" t="s">
        <v>395</v>
      </c>
      <c r="FQ178" t="s">
        <v>454</v>
      </c>
      <c r="FT178" t="s">
        <v>3406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0</v>
      </c>
      <c r="GB178">
        <v>0</v>
      </c>
      <c r="GD178" t="s">
        <v>754</v>
      </c>
      <c r="GE178">
        <v>1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P178" t="s">
        <v>519</v>
      </c>
      <c r="GR178" t="s">
        <v>458</v>
      </c>
      <c r="GT178" t="s">
        <v>401</v>
      </c>
      <c r="GU178" t="s">
        <v>402</v>
      </c>
      <c r="GW178" t="s">
        <v>589</v>
      </c>
      <c r="GY178" t="s">
        <v>402</v>
      </c>
      <c r="GZ178" t="s">
        <v>460</v>
      </c>
      <c r="HA178" t="s">
        <v>405</v>
      </c>
      <c r="HD178" t="s">
        <v>406</v>
      </c>
      <c r="HE178" t="s">
        <v>3407</v>
      </c>
      <c r="HF178" t="s">
        <v>408</v>
      </c>
      <c r="HG178" t="s">
        <v>3408</v>
      </c>
      <c r="HI178" t="s">
        <v>410</v>
      </c>
      <c r="HJ178" t="s">
        <v>3409</v>
      </c>
      <c r="HK178" t="s">
        <v>412</v>
      </c>
      <c r="HL178" t="s">
        <v>413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0</v>
      </c>
      <c r="HU178" t="s">
        <v>495</v>
      </c>
      <c r="HV178" t="s">
        <v>563</v>
      </c>
      <c r="HW178" t="s">
        <v>2333</v>
      </c>
      <c r="HX178">
        <v>1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G178" t="s">
        <v>3410</v>
      </c>
      <c r="IH178">
        <v>1</v>
      </c>
      <c r="II178">
        <v>1</v>
      </c>
      <c r="IJ178">
        <v>0</v>
      </c>
      <c r="IK178">
        <v>1</v>
      </c>
      <c r="IL178">
        <v>1</v>
      </c>
      <c r="IM178">
        <v>0</v>
      </c>
      <c r="IP178" t="s">
        <v>867</v>
      </c>
      <c r="IR178" t="s">
        <v>3411</v>
      </c>
      <c r="IS178" t="s">
        <v>1757</v>
      </c>
      <c r="IU178" t="s">
        <v>3412</v>
      </c>
      <c r="IV178" t="s">
        <v>1188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1</v>
      </c>
      <c r="JD178">
        <v>0</v>
      </c>
      <c r="JE178">
        <v>0</v>
      </c>
      <c r="JF178">
        <v>1</v>
      </c>
      <c r="JI178" t="s">
        <v>3413</v>
      </c>
      <c r="JJ178">
        <v>1</v>
      </c>
      <c r="JK178">
        <v>1</v>
      </c>
      <c r="JL178">
        <v>0</v>
      </c>
      <c r="JM178">
        <v>1</v>
      </c>
      <c r="JN178">
        <v>1</v>
      </c>
      <c r="JO178">
        <v>0</v>
      </c>
      <c r="JP178" t="s">
        <v>3414</v>
      </c>
      <c r="JR178" t="s">
        <v>378</v>
      </c>
      <c r="JS178" t="s">
        <v>570</v>
      </c>
      <c r="JT178">
        <v>0</v>
      </c>
      <c r="JU178">
        <v>0</v>
      </c>
      <c r="JV178">
        <v>0</v>
      </c>
      <c r="JW178">
        <v>1</v>
      </c>
      <c r="JX178">
        <v>1</v>
      </c>
      <c r="JY178">
        <v>0</v>
      </c>
      <c r="KA178" t="s">
        <v>426</v>
      </c>
      <c r="KB178">
        <v>1</v>
      </c>
      <c r="KC178">
        <v>0</v>
      </c>
      <c r="KD178">
        <v>0</v>
      </c>
      <c r="KE178">
        <v>0</v>
      </c>
      <c r="KF178">
        <v>0</v>
      </c>
      <c r="KG178">
        <v>0</v>
      </c>
      <c r="KJ178" t="s">
        <v>378</v>
      </c>
      <c r="KK178">
        <v>1</v>
      </c>
      <c r="KL178" t="s">
        <v>427</v>
      </c>
      <c r="KM178" t="s">
        <v>428</v>
      </c>
      <c r="KN178" t="s">
        <v>378</v>
      </c>
      <c r="KO178" t="s">
        <v>429</v>
      </c>
      <c r="KY178" t="s">
        <v>405</v>
      </c>
      <c r="LI178" t="s">
        <v>470</v>
      </c>
      <c r="LK178" t="s">
        <v>3415</v>
      </c>
      <c r="LL178" s="3" t="s">
        <v>3416</v>
      </c>
      <c r="LM178" t="s">
        <v>3417</v>
      </c>
      <c r="LN178">
        <v>0.826137</v>
      </c>
      <c r="LO178">
        <v>34.866</v>
      </c>
      <c r="LP178">
        <v>1725.45434570312</v>
      </c>
      <c r="LQ178">
        <v>4.087</v>
      </c>
      <c r="PD178">
        <v>589875466</v>
      </c>
      <c r="PE178" t="s">
        <v>3418</v>
      </c>
      <c r="PF178" s="4">
        <v>45954.4097106481</v>
      </c>
      <c r="PG178" t="s">
        <v>435</v>
      </c>
      <c r="PI178" t="s">
        <v>436</v>
      </c>
      <c r="PJ178" t="s">
        <v>437</v>
      </c>
      <c r="PK178" t="s">
        <v>767</v>
      </c>
      <c r="PM178">
        <v>145</v>
      </c>
    </row>
    <row r="179" spans="1:429">
      <c r="A179" t="s">
        <v>858</v>
      </c>
      <c r="B179" t="s">
        <v>2713</v>
      </c>
      <c r="D179" t="s">
        <v>2714</v>
      </c>
      <c r="E179" t="s">
        <v>2826</v>
      </c>
      <c r="F179" t="s">
        <v>3419</v>
      </c>
      <c r="G179" s="1" t="s">
        <v>375</v>
      </c>
      <c r="H179" t="s">
        <v>532</v>
      </c>
      <c r="I179" t="s">
        <v>478</v>
      </c>
      <c r="M179" t="s">
        <v>378</v>
      </c>
      <c r="N179" t="s">
        <v>378</v>
      </c>
      <c r="P179" t="s">
        <v>378</v>
      </c>
      <c r="Q179" t="s">
        <v>378</v>
      </c>
      <c r="S179" t="s">
        <v>378</v>
      </c>
      <c r="T179" t="s">
        <v>378</v>
      </c>
      <c r="V179" t="s">
        <v>405</v>
      </c>
      <c r="W179" t="s">
        <v>405</v>
      </c>
      <c r="Y179" t="s">
        <v>378</v>
      </c>
      <c r="Z179" t="s">
        <v>378</v>
      </c>
      <c r="AB179" t="s">
        <v>378</v>
      </c>
      <c r="AC179" t="s">
        <v>378</v>
      </c>
      <c r="AE179" t="s">
        <v>405</v>
      </c>
      <c r="AF179" t="s">
        <v>405</v>
      </c>
      <c r="AH179" t="s">
        <v>378</v>
      </c>
      <c r="AI179" t="s">
        <v>378</v>
      </c>
      <c r="AK179" t="s">
        <v>378</v>
      </c>
      <c r="AL179" t="s">
        <v>378</v>
      </c>
      <c r="AN179" t="s">
        <v>405</v>
      </c>
      <c r="AO179" t="s">
        <v>405</v>
      </c>
      <c r="AP179" t="s">
        <v>379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BD179" t="s">
        <v>378</v>
      </c>
      <c r="BE179" t="s">
        <v>992</v>
      </c>
      <c r="BF179" t="s">
        <v>378</v>
      </c>
      <c r="BG179" t="s">
        <v>630</v>
      </c>
      <c r="BH179" t="s">
        <v>378</v>
      </c>
      <c r="BI179">
        <v>0.1</v>
      </c>
      <c r="BJ179" t="s">
        <v>405</v>
      </c>
      <c r="BL179" t="s">
        <v>378</v>
      </c>
      <c r="BM179">
        <v>0.3</v>
      </c>
      <c r="BO179" t="s">
        <v>378</v>
      </c>
      <c r="BP179">
        <v>1</v>
      </c>
      <c r="BQ179" t="s">
        <v>405</v>
      </c>
      <c r="BS179" t="s">
        <v>405</v>
      </c>
      <c r="BU179" t="s">
        <v>405</v>
      </c>
      <c r="BX179" t="s">
        <v>405</v>
      </c>
      <c r="BZ179" t="s">
        <v>378</v>
      </c>
      <c r="CA179">
        <v>0.1</v>
      </c>
      <c r="CB179" t="s">
        <v>378</v>
      </c>
      <c r="CC179">
        <v>0.3</v>
      </c>
      <c r="CD179" t="s">
        <v>378</v>
      </c>
      <c r="CE179">
        <v>15</v>
      </c>
      <c r="CF179" t="s">
        <v>378</v>
      </c>
      <c r="CG179">
        <v>0.1</v>
      </c>
      <c r="CI179" t="s">
        <v>378</v>
      </c>
      <c r="CJ179">
        <v>7</v>
      </c>
      <c r="CK179" t="s">
        <v>405</v>
      </c>
      <c r="CM179" t="s">
        <v>378</v>
      </c>
      <c r="CN179">
        <v>0.1</v>
      </c>
      <c r="CO179" t="s">
        <v>479</v>
      </c>
      <c r="CP179" t="s">
        <v>381</v>
      </c>
      <c r="CR179" t="s">
        <v>382</v>
      </c>
      <c r="CS179" t="s">
        <v>382</v>
      </c>
      <c r="CT179" t="s">
        <v>445</v>
      </c>
      <c r="CU179" t="s">
        <v>446</v>
      </c>
      <c r="CV179" t="s">
        <v>382</v>
      </c>
      <c r="CW179" t="s">
        <v>382</v>
      </c>
      <c r="CX179" t="s">
        <v>446</v>
      </c>
      <c r="CY179" t="s">
        <v>579</v>
      </c>
      <c r="CZ179" t="s">
        <v>382</v>
      </c>
      <c r="DA179" t="s">
        <v>446</v>
      </c>
      <c r="DB179" t="s">
        <v>383</v>
      </c>
      <c r="DC179" t="s">
        <v>445</v>
      </c>
      <c r="DD179" t="s">
        <v>382</v>
      </c>
      <c r="DE179" t="s">
        <v>383</v>
      </c>
      <c r="DF179" t="s">
        <v>383</v>
      </c>
      <c r="DG179" t="s">
        <v>446</v>
      </c>
      <c r="DH179" t="s">
        <v>382</v>
      </c>
      <c r="DI179" t="s">
        <v>447</v>
      </c>
      <c r="DJ179" t="s">
        <v>663</v>
      </c>
      <c r="DL179" t="s">
        <v>405</v>
      </c>
      <c r="DQ179" t="s">
        <v>405</v>
      </c>
      <c r="DX179" t="s">
        <v>482</v>
      </c>
      <c r="DY179" t="s">
        <v>110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 t="s">
        <v>3420</v>
      </c>
      <c r="EO179" t="s">
        <v>390</v>
      </c>
      <c r="EP179" t="s">
        <v>378</v>
      </c>
      <c r="EQ179" t="s">
        <v>1223</v>
      </c>
      <c r="ES179" t="s">
        <v>450</v>
      </c>
      <c r="EU179" t="s">
        <v>941</v>
      </c>
      <c r="EV179">
        <v>1</v>
      </c>
      <c r="EW179">
        <v>1</v>
      </c>
      <c r="EX179">
        <v>1</v>
      </c>
      <c r="EY179">
        <v>1</v>
      </c>
      <c r="EZ179">
        <v>0</v>
      </c>
      <c r="FA179">
        <v>0</v>
      </c>
      <c r="FB179">
        <v>0</v>
      </c>
      <c r="FC179">
        <v>0</v>
      </c>
      <c r="FE179" t="s">
        <v>1111</v>
      </c>
      <c r="FF179">
        <v>1</v>
      </c>
      <c r="FG179">
        <v>0</v>
      </c>
      <c r="FH179">
        <v>1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P179" t="s">
        <v>958</v>
      </c>
      <c r="FQ179" t="s">
        <v>517</v>
      </c>
      <c r="FT179" t="s">
        <v>1517</v>
      </c>
      <c r="FU179">
        <v>0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0</v>
      </c>
      <c r="GB179">
        <v>0</v>
      </c>
      <c r="GD179" t="s">
        <v>588</v>
      </c>
      <c r="GE179">
        <v>0</v>
      </c>
      <c r="GF179">
        <v>0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P179" t="s">
        <v>519</v>
      </c>
      <c r="GR179" t="s">
        <v>400</v>
      </c>
      <c r="GT179" t="s">
        <v>1145</v>
      </c>
      <c r="GU179" t="s">
        <v>593</v>
      </c>
      <c r="GW179" t="s">
        <v>1021</v>
      </c>
      <c r="GY179" t="s">
        <v>489</v>
      </c>
      <c r="GZ179" t="s">
        <v>460</v>
      </c>
      <c r="HA179" t="s">
        <v>405</v>
      </c>
      <c r="HD179" t="s">
        <v>614</v>
      </c>
      <c r="HE179" t="s">
        <v>3421</v>
      </c>
      <c r="HF179" t="s">
        <v>560</v>
      </c>
      <c r="HG179" t="s">
        <v>3422</v>
      </c>
      <c r="HI179" t="s">
        <v>410</v>
      </c>
      <c r="HJ179" t="s">
        <v>3423</v>
      </c>
      <c r="HK179" t="s">
        <v>412</v>
      </c>
      <c r="HL179" t="s">
        <v>648</v>
      </c>
      <c r="HM179">
        <v>1</v>
      </c>
      <c r="HN179">
        <v>1</v>
      </c>
      <c r="HO179">
        <v>0</v>
      </c>
      <c r="HP179">
        <v>0</v>
      </c>
      <c r="HQ179">
        <v>0</v>
      </c>
      <c r="HR179">
        <v>0</v>
      </c>
      <c r="HS179">
        <v>0</v>
      </c>
      <c r="HU179" t="s">
        <v>495</v>
      </c>
      <c r="HV179" t="s">
        <v>563</v>
      </c>
      <c r="HW179" t="s">
        <v>416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G179" t="s">
        <v>1319</v>
      </c>
      <c r="IH179">
        <v>1</v>
      </c>
      <c r="II179">
        <v>0</v>
      </c>
      <c r="IJ179">
        <v>1</v>
      </c>
      <c r="IK179">
        <v>1</v>
      </c>
      <c r="IL179">
        <v>0</v>
      </c>
      <c r="IM179">
        <v>0</v>
      </c>
      <c r="IP179" t="s">
        <v>867</v>
      </c>
      <c r="IR179" t="s">
        <v>3424</v>
      </c>
      <c r="IS179" t="s">
        <v>498</v>
      </c>
      <c r="IT179" t="s">
        <v>1229</v>
      </c>
      <c r="IU179" t="s">
        <v>3425</v>
      </c>
      <c r="IV179" t="s">
        <v>501</v>
      </c>
      <c r="IW179">
        <v>0</v>
      </c>
      <c r="IX179">
        <v>0</v>
      </c>
      <c r="IY179">
        <v>0</v>
      </c>
      <c r="IZ179">
        <v>0</v>
      </c>
      <c r="JA179">
        <v>1</v>
      </c>
      <c r="JB179">
        <v>0</v>
      </c>
      <c r="JC179">
        <v>0</v>
      </c>
      <c r="JD179">
        <v>0</v>
      </c>
      <c r="JE179">
        <v>0</v>
      </c>
      <c r="JF179">
        <v>0</v>
      </c>
      <c r="JI179" t="s">
        <v>732</v>
      </c>
      <c r="JJ179">
        <v>0</v>
      </c>
      <c r="JK179">
        <v>1</v>
      </c>
      <c r="JL179">
        <v>1</v>
      </c>
      <c r="JM179">
        <v>0</v>
      </c>
      <c r="JN179">
        <v>0</v>
      </c>
      <c r="JO179">
        <v>0</v>
      </c>
      <c r="JP179" t="s">
        <v>2935</v>
      </c>
      <c r="JR179" t="s">
        <v>378</v>
      </c>
      <c r="JS179" t="s">
        <v>425</v>
      </c>
      <c r="JT179">
        <v>0</v>
      </c>
      <c r="JU179">
        <v>0</v>
      </c>
      <c r="JV179">
        <v>0</v>
      </c>
      <c r="JW179">
        <v>1</v>
      </c>
      <c r="JX179">
        <v>0</v>
      </c>
      <c r="JY179">
        <v>0</v>
      </c>
      <c r="KA179" t="s">
        <v>426</v>
      </c>
      <c r="KB179">
        <v>1</v>
      </c>
      <c r="KC179">
        <v>0</v>
      </c>
      <c r="KD179">
        <v>0</v>
      </c>
      <c r="KE179">
        <v>0</v>
      </c>
      <c r="KF179">
        <v>0</v>
      </c>
      <c r="KG179">
        <v>0</v>
      </c>
      <c r="KJ179" t="s">
        <v>405</v>
      </c>
      <c r="KL179" t="s">
        <v>469</v>
      </c>
      <c r="KX179" t="s">
        <v>378</v>
      </c>
      <c r="KY179" t="s">
        <v>405</v>
      </c>
      <c r="LI179" t="s">
        <v>430</v>
      </c>
      <c r="LK179" t="s">
        <v>3426</v>
      </c>
      <c r="LL179" s="3" t="s">
        <v>3427</v>
      </c>
      <c r="LM179" t="s">
        <v>3428</v>
      </c>
      <c r="LN179">
        <v>0.8260549</v>
      </c>
      <c r="LO179">
        <v>34.8660993</v>
      </c>
      <c r="LP179">
        <v>1644.967</v>
      </c>
      <c r="LQ179">
        <v>1.532</v>
      </c>
      <c r="PD179">
        <v>589880662</v>
      </c>
      <c r="PE179" t="s">
        <v>3429</v>
      </c>
      <c r="PF179" s="4">
        <v>45954.4140046296</v>
      </c>
      <c r="PG179" t="s">
        <v>435</v>
      </c>
      <c r="PI179" t="s">
        <v>436</v>
      </c>
      <c r="PJ179" t="s">
        <v>437</v>
      </c>
      <c r="PK179" t="s">
        <v>767</v>
      </c>
      <c r="PM179">
        <v>146</v>
      </c>
    </row>
    <row r="180" spans="1:429">
      <c r="A180" t="s">
        <v>371</v>
      </c>
      <c r="B180" t="s">
        <v>2713</v>
      </c>
      <c r="D180" t="s">
        <v>2714</v>
      </c>
      <c r="E180" t="s">
        <v>3430</v>
      </c>
      <c r="F180" t="s">
        <v>3431</v>
      </c>
      <c r="G180" s="1" t="s">
        <v>442</v>
      </c>
      <c r="H180" t="s">
        <v>376</v>
      </c>
      <c r="I180" t="s">
        <v>377</v>
      </c>
      <c r="M180" t="s">
        <v>378</v>
      </c>
      <c r="N180" t="s">
        <v>378</v>
      </c>
      <c r="P180" t="s">
        <v>378</v>
      </c>
      <c r="Q180" t="s">
        <v>378</v>
      </c>
      <c r="S180" t="s">
        <v>378</v>
      </c>
      <c r="T180" t="s">
        <v>378</v>
      </c>
      <c r="V180" t="s">
        <v>378</v>
      </c>
      <c r="W180" t="s">
        <v>378</v>
      </c>
      <c r="Y180" t="s">
        <v>378</v>
      </c>
      <c r="Z180" t="s">
        <v>378</v>
      </c>
      <c r="AB180" t="s">
        <v>378</v>
      </c>
      <c r="AC180" t="s">
        <v>378</v>
      </c>
      <c r="AE180" t="s">
        <v>378</v>
      </c>
      <c r="AF180" t="s">
        <v>378</v>
      </c>
      <c r="AH180" t="s">
        <v>378</v>
      </c>
      <c r="AI180" t="s">
        <v>378</v>
      </c>
      <c r="AK180" t="s">
        <v>378</v>
      </c>
      <c r="AL180" t="s">
        <v>378</v>
      </c>
      <c r="AN180" t="s">
        <v>378</v>
      </c>
      <c r="AO180" t="s">
        <v>378</v>
      </c>
      <c r="AP180" t="s">
        <v>379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BD180" t="s">
        <v>378</v>
      </c>
      <c r="BE180" t="s">
        <v>660</v>
      </c>
      <c r="BF180" t="s">
        <v>378</v>
      </c>
      <c r="BG180" t="s">
        <v>660</v>
      </c>
      <c r="BH180" t="s">
        <v>378</v>
      </c>
      <c r="BI180">
        <v>0.2</v>
      </c>
      <c r="BJ180" t="s">
        <v>378</v>
      </c>
      <c r="BK180">
        <v>0.2</v>
      </c>
      <c r="BL180" t="s">
        <v>378</v>
      </c>
      <c r="BM180">
        <v>0.2</v>
      </c>
      <c r="BO180" t="s">
        <v>378</v>
      </c>
      <c r="BP180">
        <v>1</v>
      </c>
      <c r="BQ180" t="s">
        <v>378</v>
      </c>
      <c r="BR180">
        <v>0.75</v>
      </c>
      <c r="BS180" t="s">
        <v>378</v>
      </c>
      <c r="BT180">
        <v>0.75</v>
      </c>
      <c r="BU180" t="s">
        <v>378</v>
      </c>
      <c r="BV180">
        <v>2</v>
      </c>
      <c r="BX180" t="s">
        <v>378</v>
      </c>
      <c r="BY180">
        <v>0.75</v>
      </c>
      <c r="BZ180" t="s">
        <v>378</v>
      </c>
      <c r="CA180">
        <v>0.2</v>
      </c>
      <c r="CB180" t="s">
        <v>378</v>
      </c>
      <c r="CC180">
        <v>0.75</v>
      </c>
      <c r="CD180" t="s">
        <v>378</v>
      </c>
      <c r="CE180">
        <v>10</v>
      </c>
      <c r="CF180" t="s">
        <v>378</v>
      </c>
      <c r="CG180">
        <v>0.75</v>
      </c>
      <c r="CI180" t="s">
        <v>378</v>
      </c>
      <c r="CJ180">
        <v>78</v>
      </c>
      <c r="CK180" t="s">
        <v>378</v>
      </c>
      <c r="CL180">
        <v>7</v>
      </c>
      <c r="CM180" t="s">
        <v>378</v>
      </c>
      <c r="CN180">
        <v>0.75</v>
      </c>
      <c r="CO180" t="s">
        <v>380</v>
      </c>
      <c r="CP180" t="s">
        <v>381</v>
      </c>
      <c r="CR180" t="s">
        <v>382</v>
      </c>
      <c r="CS180" t="s">
        <v>382</v>
      </c>
      <c r="CT180" t="s">
        <v>382</v>
      </c>
      <c r="CU180" t="s">
        <v>383</v>
      </c>
      <c r="CV180" t="s">
        <v>382</v>
      </c>
      <c r="CW180" t="s">
        <v>382</v>
      </c>
      <c r="CX180" t="s">
        <v>383</v>
      </c>
      <c r="CY180" t="s">
        <v>382</v>
      </c>
      <c r="CZ180" t="s">
        <v>383</v>
      </c>
      <c r="DA180" t="s">
        <v>383</v>
      </c>
      <c r="DB180" t="s">
        <v>382</v>
      </c>
      <c r="DC180" t="s">
        <v>382</v>
      </c>
      <c r="DD180" t="s">
        <v>382</v>
      </c>
      <c r="DE180" t="s">
        <v>382</v>
      </c>
      <c r="DF180" t="s">
        <v>382</v>
      </c>
      <c r="DG180" t="s">
        <v>383</v>
      </c>
      <c r="DH180" t="s">
        <v>383</v>
      </c>
      <c r="DI180" t="s">
        <v>384</v>
      </c>
      <c r="DJ180" t="s">
        <v>385</v>
      </c>
      <c r="DL180" t="s">
        <v>378</v>
      </c>
      <c r="DM180" t="s">
        <v>3432</v>
      </c>
      <c r="DN180" t="s">
        <v>1158</v>
      </c>
      <c r="DO180" t="s">
        <v>634</v>
      </c>
      <c r="DP180" t="s">
        <v>669</v>
      </c>
      <c r="DQ180" t="s">
        <v>378</v>
      </c>
      <c r="DR180" t="s">
        <v>378</v>
      </c>
      <c r="DS180" t="s">
        <v>3433</v>
      </c>
      <c r="DT180" t="s">
        <v>1366</v>
      </c>
      <c r="DU180" t="s">
        <v>670</v>
      </c>
      <c r="DV180" t="s">
        <v>718</v>
      </c>
      <c r="DW180" t="s">
        <v>3434</v>
      </c>
      <c r="DX180" t="s">
        <v>388</v>
      </c>
      <c r="DY180" t="s">
        <v>389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O180" t="s">
        <v>390</v>
      </c>
      <c r="EP180" t="s">
        <v>378</v>
      </c>
      <c r="EQ180" t="s">
        <v>391</v>
      </c>
      <c r="ES180" t="s">
        <v>450</v>
      </c>
      <c r="EU180" t="s">
        <v>941</v>
      </c>
      <c r="EV180">
        <v>1</v>
      </c>
      <c r="EW180">
        <v>1</v>
      </c>
      <c r="EX180">
        <v>1</v>
      </c>
      <c r="EY180">
        <v>1</v>
      </c>
      <c r="EZ180">
        <v>0</v>
      </c>
      <c r="FA180">
        <v>0</v>
      </c>
      <c r="FB180">
        <v>0</v>
      </c>
      <c r="FC180">
        <v>0</v>
      </c>
      <c r="FE180" t="s">
        <v>674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0</v>
      </c>
      <c r="FM180">
        <v>0</v>
      </c>
      <c r="FN180">
        <v>0</v>
      </c>
      <c r="FP180" t="s">
        <v>453</v>
      </c>
      <c r="FQ180" t="s">
        <v>454</v>
      </c>
      <c r="FT180" t="s">
        <v>397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0</v>
      </c>
      <c r="GB180">
        <v>0</v>
      </c>
      <c r="GD180" t="s">
        <v>800</v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P180" t="s">
        <v>399</v>
      </c>
      <c r="GR180" t="s">
        <v>400</v>
      </c>
      <c r="GT180" t="s">
        <v>401</v>
      </c>
      <c r="GU180" t="s">
        <v>402</v>
      </c>
      <c r="GW180" t="s">
        <v>403</v>
      </c>
      <c r="GY180" t="s">
        <v>402</v>
      </c>
      <c r="GZ180" t="s">
        <v>404</v>
      </c>
      <c r="HA180" t="s">
        <v>405</v>
      </c>
      <c r="HD180" t="s">
        <v>406</v>
      </c>
      <c r="HE180" t="s">
        <v>3435</v>
      </c>
      <c r="HF180" t="s">
        <v>408</v>
      </c>
      <c r="HG180" t="s">
        <v>3436</v>
      </c>
      <c r="HI180" t="s">
        <v>410</v>
      </c>
      <c r="HJ180" t="s">
        <v>3437</v>
      </c>
      <c r="HK180" t="s">
        <v>412</v>
      </c>
      <c r="HL180" t="s">
        <v>681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0</v>
      </c>
      <c r="HS180">
        <v>0</v>
      </c>
      <c r="HU180" t="s">
        <v>414</v>
      </c>
      <c r="HV180" t="s">
        <v>415</v>
      </c>
      <c r="HW180" t="s">
        <v>416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G180" t="s">
        <v>496</v>
      </c>
      <c r="IH180">
        <v>1</v>
      </c>
      <c r="II180">
        <v>0</v>
      </c>
      <c r="IJ180">
        <v>0</v>
      </c>
      <c r="IK180">
        <v>0</v>
      </c>
      <c r="IL180">
        <v>0</v>
      </c>
      <c r="IM180">
        <v>0</v>
      </c>
      <c r="IP180" t="s">
        <v>418</v>
      </c>
      <c r="IR180" t="s">
        <v>3438</v>
      </c>
      <c r="IS180" t="s">
        <v>420</v>
      </c>
      <c r="IU180" t="s">
        <v>1699</v>
      </c>
      <c r="IV180" t="s">
        <v>422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1</v>
      </c>
      <c r="JF180">
        <v>0</v>
      </c>
      <c r="JI180" t="s">
        <v>502</v>
      </c>
      <c r="JJ180">
        <v>0</v>
      </c>
      <c r="JK180">
        <v>0</v>
      </c>
      <c r="JL180">
        <v>1</v>
      </c>
      <c r="JM180">
        <v>0</v>
      </c>
      <c r="JN180">
        <v>0</v>
      </c>
      <c r="JO180">
        <v>0</v>
      </c>
      <c r="JP180" t="s">
        <v>3439</v>
      </c>
      <c r="JR180" t="s">
        <v>378</v>
      </c>
      <c r="JS180" t="s">
        <v>425</v>
      </c>
      <c r="JT180">
        <v>0</v>
      </c>
      <c r="JU180">
        <v>0</v>
      </c>
      <c r="JV180">
        <v>0</v>
      </c>
      <c r="JW180">
        <v>1</v>
      </c>
      <c r="JX180">
        <v>0</v>
      </c>
      <c r="JY180">
        <v>0</v>
      </c>
      <c r="KA180" t="s">
        <v>426</v>
      </c>
      <c r="KB180">
        <v>1</v>
      </c>
      <c r="KC180">
        <v>0</v>
      </c>
      <c r="KD180">
        <v>0</v>
      </c>
      <c r="KE180">
        <v>0</v>
      </c>
      <c r="KF180">
        <v>0</v>
      </c>
      <c r="KG180">
        <v>0</v>
      </c>
      <c r="KJ180" t="s">
        <v>378</v>
      </c>
      <c r="KK180">
        <v>1</v>
      </c>
      <c r="KL180" t="s">
        <v>427</v>
      </c>
      <c r="KM180" t="s">
        <v>428</v>
      </c>
      <c r="KN180" t="s">
        <v>378</v>
      </c>
      <c r="KO180" t="s">
        <v>429</v>
      </c>
      <c r="KY180" t="s">
        <v>378</v>
      </c>
      <c r="KZ180" t="s">
        <v>378</v>
      </c>
      <c r="LI180" t="s">
        <v>430</v>
      </c>
      <c r="LK180" t="s">
        <v>3440</v>
      </c>
      <c r="LL180" s="3" t="s">
        <v>3441</v>
      </c>
      <c r="LM180" t="s">
        <v>3442</v>
      </c>
      <c r="LN180">
        <v>0.8260867</v>
      </c>
      <c r="LO180">
        <v>34.866105</v>
      </c>
      <c r="LP180">
        <v>1767.6</v>
      </c>
      <c r="LQ180">
        <v>4</v>
      </c>
      <c r="PD180">
        <v>589881138</v>
      </c>
      <c r="PE180" t="s">
        <v>3443</v>
      </c>
      <c r="PF180" s="4">
        <v>45954.414537037</v>
      </c>
      <c r="PG180" t="s">
        <v>435</v>
      </c>
      <c r="PI180" t="s">
        <v>436</v>
      </c>
      <c r="PJ180" t="s">
        <v>437</v>
      </c>
      <c r="PK180" t="s">
        <v>767</v>
      </c>
      <c r="PM180">
        <v>147</v>
      </c>
    </row>
    <row r="181" spans="1:429">
      <c r="A181" t="s">
        <v>475</v>
      </c>
      <c r="B181" t="s">
        <v>2713</v>
      </c>
      <c r="D181" t="s">
        <v>2714</v>
      </c>
      <c r="E181" t="s">
        <v>3444</v>
      </c>
      <c r="F181" t="s">
        <v>3445</v>
      </c>
      <c r="G181" s="1" t="s">
        <v>375</v>
      </c>
      <c r="H181" t="s">
        <v>376</v>
      </c>
      <c r="I181" t="s">
        <v>377</v>
      </c>
      <c r="M181" t="s">
        <v>378</v>
      </c>
      <c r="N181" t="s">
        <v>378</v>
      </c>
      <c r="P181" t="s">
        <v>378</v>
      </c>
      <c r="Q181" t="s">
        <v>378</v>
      </c>
      <c r="S181" t="s">
        <v>378</v>
      </c>
      <c r="T181" t="s">
        <v>378</v>
      </c>
      <c r="V181" t="s">
        <v>378</v>
      </c>
      <c r="W181" t="s">
        <v>378</v>
      </c>
      <c r="Y181" t="s">
        <v>378</v>
      </c>
      <c r="Z181" t="s">
        <v>378</v>
      </c>
      <c r="AB181" t="s">
        <v>378</v>
      </c>
      <c r="AC181" t="s">
        <v>378</v>
      </c>
      <c r="AE181" t="s">
        <v>405</v>
      </c>
      <c r="AF181" t="s">
        <v>405</v>
      </c>
      <c r="AH181" t="s">
        <v>378</v>
      </c>
      <c r="AI181" t="s">
        <v>378</v>
      </c>
      <c r="AK181" t="s">
        <v>378</v>
      </c>
      <c r="AL181" t="s">
        <v>378</v>
      </c>
      <c r="AN181" t="s">
        <v>378</v>
      </c>
      <c r="AO181" t="s">
        <v>378</v>
      </c>
      <c r="AP181" t="s">
        <v>379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BD181" t="s">
        <v>378</v>
      </c>
      <c r="BE181" t="s">
        <v>634</v>
      </c>
      <c r="BF181" t="s">
        <v>378</v>
      </c>
      <c r="BG181" t="s">
        <v>749</v>
      </c>
      <c r="BH181" t="s">
        <v>378</v>
      </c>
      <c r="BI181">
        <v>0.3</v>
      </c>
      <c r="BJ181" t="s">
        <v>378</v>
      </c>
      <c r="BK181">
        <v>0.3</v>
      </c>
      <c r="BL181" t="s">
        <v>378</v>
      </c>
      <c r="BM181">
        <v>0.75</v>
      </c>
      <c r="BO181" t="s">
        <v>378</v>
      </c>
      <c r="BP181">
        <v>1</v>
      </c>
      <c r="BQ181" t="s">
        <v>405</v>
      </c>
      <c r="BS181" t="s">
        <v>378</v>
      </c>
      <c r="BT181">
        <v>0.2</v>
      </c>
      <c r="BU181" t="s">
        <v>378</v>
      </c>
      <c r="BV181">
        <v>9</v>
      </c>
      <c r="BX181" t="s">
        <v>378</v>
      </c>
      <c r="BY181">
        <v>0.25</v>
      </c>
      <c r="BZ181" t="s">
        <v>378</v>
      </c>
      <c r="CA181">
        <v>0.3</v>
      </c>
      <c r="CB181" t="s">
        <v>378</v>
      </c>
      <c r="CC181">
        <v>0.25</v>
      </c>
      <c r="CD181" t="s">
        <v>378</v>
      </c>
      <c r="CE181">
        <v>5</v>
      </c>
      <c r="CF181" t="s">
        <v>378</v>
      </c>
      <c r="CG181">
        <v>0.2</v>
      </c>
      <c r="CI181" t="s">
        <v>378</v>
      </c>
      <c r="CJ181">
        <v>60</v>
      </c>
      <c r="CK181" t="s">
        <v>378</v>
      </c>
      <c r="CL181">
        <v>24</v>
      </c>
      <c r="CM181" t="s">
        <v>378</v>
      </c>
      <c r="CN181">
        <v>0.25</v>
      </c>
      <c r="CO181" t="s">
        <v>479</v>
      </c>
      <c r="CP181" t="s">
        <v>381</v>
      </c>
      <c r="CR181" t="s">
        <v>382</v>
      </c>
      <c r="CS181" t="s">
        <v>382</v>
      </c>
      <c r="CT181" t="s">
        <v>382</v>
      </c>
      <c r="CU181" t="s">
        <v>382</v>
      </c>
      <c r="CV181" t="s">
        <v>382</v>
      </c>
      <c r="CW181" t="s">
        <v>382</v>
      </c>
      <c r="CX181" t="s">
        <v>382</v>
      </c>
      <c r="CY181" t="s">
        <v>382</v>
      </c>
      <c r="CZ181" t="s">
        <v>382</v>
      </c>
      <c r="DA181" t="s">
        <v>382</v>
      </c>
      <c r="DB181" t="s">
        <v>382</v>
      </c>
      <c r="DC181" t="s">
        <v>382</v>
      </c>
      <c r="DD181" t="s">
        <v>382</v>
      </c>
      <c r="DE181" t="s">
        <v>382</v>
      </c>
      <c r="DF181" t="s">
        <v>382</v>
      </c>
      <c r="DG181" t="s">
        <v>382</v>
      </c>
      <c r="DH181" t="s">
        <v>382</v>
      </c>
      <c r="DI181" t="s">
        <v>384</v>
      </c>
      <c r="DJ181" t="s">
        <v>385</v>
      </c>
      <c r="DL181" t="s">
        <v>378</v>
      </c>
      <c r="DM181" t="s">
        <v>3446</v>
      </c>
      <c r="DN181" t="s">
        <v>639</v>
      </c>
      <c r="DO181" t="s">
        <v>715</v>
      </c>
      <c r="DP181" t="s">
        <v>636</v>
      </c>
      <c r="DQ181" t="s">
        <v>378</v>
      </c>
      <c r="DR181" t="s">
        <v>378</v>
      </c>
      <c r="DS181" t="s">
        <v>3447</v>
      </c>
      <c r="DT181" t="s">
        <v>819</v>
      </c>
      <c r="DU181" t="s">
        <v>669</v>
      </c>
      <c r="DV181" t="s">
        <v>2830</v>
      </c>
      <c r="DW181" t="s">
        <v>3448</v>
      </c>
      <c r="DX181" t="s">
        <v>388</v>
      </c>
      <c r="DY181" t="s">
        <v>3449</v>
      </c>
      <c r="DZ181">
        <v>1</v>
      </c>
      <c r="EA181">
        <v>0</v>
      </c>
      <c r="EB181">
        <v>0</v>
      </c>
      <c r="EC181">
        <v>0</v>
      </c>
      <c r="ED181">
        <v>1</v>
      </c>
      <c r="EE181">
        <v>0</v>
      </c>
      <c r="EO181" t="s">
        <v>390</v>
      </c>
      <c r="EP181" t="s">
        <v>378</v>
      </c>
      <c r="EQ181" t="s">
        <v>391</v>
      </c>
      <c r="ES181" t="s">
        <v>392</v>
      </c>
      <c r="EU181" t="s">
        <v>3450</v>
      </c>
      <c r="EV181">
        <v>0</v>
      </c>
      <c r="EW181">
        <v>0</v>
      </c>
      <c r="EX181">
        <v>1</v>
      </c>
      <c r="EY181">
        <v>1</v>
      </c>
      <c r="EZ181">
        <v>1</v>
      </c>
      <c r="FA181">
        <v>0</v>
      </c>
      <c r="FB181">
        <v>0</v>
      </c>
      <c r="FC181">
        <v>0</v>
      </c>
      <c r="FE181" t="s">
        <v>3451</v>
      </c>
      <c r="FF181">
        <v>1</v>
      </c>
      <c r="FG181">
        <v>0</v>
      </c>
      <c r="FH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P181" t="s">
        <v>395</v>
      </c>
      <c r="FQ181" t="s">
        <v>454</v>
      </c>
      <c r="FT181" t="s">
        <v>587</v>
      </c>
      <c r="FU181">
        <v>1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D181" t="s">
        <v>588</v>
      </c>
      <c r="GE181">
        <v>0</v>
      </c>
      <c r="GF181">
        <v>0</v>
      </c>
      <c r="GG181">
        <v>0</v>
      </c>
      <c r="GH181">
        <v>1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P181" t="s">
        <v>399</v>
      </c>
      <c r="GR181" t="s">
        <v>458</v>
      </c>
      <c r="GT181" t="s">
        <v>401</v>
      </c>
      <c r="GU181" t="s">
        <v>402</v>
      </c>
      <c r="GW181" t="s">
        <v>459</v>
      </c>
      <c r="GY181" t="s">
        <v>402</v>
      </c>
      <c r="GZ181" t="s">
        <v>460</v>
      </c>
      <c r="HA181" t="s">
        <v>405</v>
      </c>
      <c r="HD181" t="s">
        <v>406</v>
      </c>
      <c r="HE181" t="s">
        <v>3452</v>
      </c>
      <c r="HF181" t="s">
        <v>408</v>
      </c>
      <c r="HG181" t="s">
        <v>1089</v>
      </c>
      <c r="HI181" t="s">
        <v>410</v>
      </c>
      <c r="HJ181" t="s">
        <v>3453</v>
      </c>
      <c r="HK181" t="s">
        <v>412</v>
      </c>
      <c r="HL181" t="s">
        <v>413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1</v>
      </c>
      <c r="HS181">
        <v>0</v>
      </c>
      <c r="HU181" t="s">
        <v>495</v>
      </c>
      <c r="HV181" t="s">
        <v>563</v>
      </c>
      <c r="HW181" t="s">
        <v>416</v>
      </c>
      <c r="HX181">
        <v>1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G181" t="s">
        <v>496</v>
      </c>
      <c r="IH181">
        <v>1</v>
      </c>
      <c r="II181">
        <v>0</v>
      </c>
      <c r="IJ181">
        <v>0</v>
      </c>
      <c r="IK181">
        <v>0</v>
      </c>
      <c r="IL181">
        <v>0</v>
      </c>
      <c r="IM181">
        <v>0</v>
      </c>
      <c r="IP181" t="s">
        <v>464</v>
      </c>
      <c r="IR181" t="s">
        <v>3454</v>
      </c>
      <c r="IS181" t="s">
        <v>420</v>
      </c>
      <c r="IU181" t="s">
        <v>3455</v>
      </c>
      <c r="IV181" t="s">
        <v>501</v>
      </c>
      <c r="IW181">
        <v>0</v>
      </c>
      <c r="IX181">
        <v>0</v>
      </c>
      <c r="IY181">
        <v>0</v>
      </c>
      <c r="IZ181">
        <v>0</v>
      </c>
      <c r="JA181">
        <v>1</v>
      </c>
      <c r="JB181">
        <v>0</v>
      </c>
      <c r="JC181">
        <v>0</v>
      </c>
      <c r="JD181">
        <v>0</v>
      </c>
      <c r="JE181">
        <v>0</v>
      </c>
      <c r="JF181">
        <v>0</v>
      </c>
      <c r="JI181" t="s">
        <v>423</v>
      </c>
      <c r="JJ181">
        <v>0</v>
      </c>
      <c r="JK181">
        <v>1</v>
      </c>
      <c r="JL181">
        <v>0</v>
      </c>
      <c r="JM181">
        <v>0</v>
      </c>
      <c r="JN181">
        <v>0</v>
      </c>
      <c r="JO181">
        <v>0</v>
      </c>
      <c r="JP181" t="s">
        <v>3456</v>
      </c>
      <c r="JR181" t="s">
        <v>378</v>
      </c>
      <c r="JS181" t="s">
        <v>425</v>
      </c>
      <c r="JT181">
        <v>0</v>
      </c>
      <c r="JU181">
        <v>0</v>
      </c>
      <c r="JV181">
        <v>0</v>
      </c>
      <c r="JW181">
        <v>1</v>
      </c>
      <c r="JX181">
        <v>0</v>
      </c>
      <c r="JY181">
        <v>0</v>
      </c>
      <c r="KA181" t="s">
        <v>426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J181" t="s">
        <v>405</v>
      </c>
      <c r="KL181" t="s">
        <v>427</v>
      </c>
      <c r="KM181" t="s">
        <v>428</v>
      </c>
      <c r="KN181" t="s">
        <v>378</v>
      </c>
      <c r="KO181" t="s">
        <v>429</v>
      </c>
      <c r="KX181" t="s">
        <v>378</v>
      </c>
      <c r="KY181" t="s">
        <v>378</v>
      </c>
      <c r="KZ181" t="s">
        <v>378</v>
      </c>
      <c r="LI181" t="s">
        <v>891</v>
      </c>
      <c r="LJ181" t="s">
        <v>1210</v>
      </c>
      <c r="LK181" t="s">
        <v>3457</v>
      </c>
      <c r="LL181" s="3" t="s">
        <v>3458</v>
      </c>
      <c r="LM181" t="s">
        <v>3459</v>
      </c>
      <c r="LN181">
        <v>0.8232961</v>
      </c>
      <c r="LO181">
        <v>34.8649566</v>
      </c>
      <c r="LP181">
        <v>1751.813</v>
      </c>
      <c r="LQ181">
        <v>1.655</v>
      </c>
      <c r="PD181">
        <v>589885735</v>
      </c>
      <c r="PE181" t="s">
        <v>3460</v>
      </c>
      <c r="PF181" s="4">
        <v>45954.4186689815</v>
      </c>
      <c r="PG181" t="s">
        <v>435</v>
      </c>
      <c r="PI181" t="s">
        <v>436</v>
      </c>
      <c r="PJ181" t="s">
        <v>437</v>
      </c>
      <c r="PK181" t="s">
        <v>767</v>
      </c>
      <c r="PM181">
        <v>148</v>
      </c>
    </row>
    <row r="182" spans="1:429">
      <c r="A182" t="s">
        <v>549</v>
      </c>
      <c r="B182" t="s">
        <v>2713</v>
      </c>
      <c r="D182" t="s">
        <v>2714</v>
      </c>
      <c r="E182" t="s">
        <v>2796</v>
      </c>
      <c r="F182" t="s">
        <v>3461</v>
      </c>
      <c r="G182" s="1" t="s">
        <v>442</v>
      </c>
      <c r="H182" t="s">
        <v>532</v>
      </c>
      <c r="I182" t="s">
        <v>377</v>
      </c>
      <c r="M182" t="s">
        <v>378</v>
      </c>
      <c r="N182" t="s">
        <v>378</v>
      </c>
      <c r="P182" t="s">
        <v>378</v>
      </c>
      <c r="Q182" t="s">
        <v>378</v>
      </c>
      <c r="S182" t="s">
        <v>378</v>
      </c>
      <c r="T182" t="s">
        <v>378</v>
      </c>
      <c r="V182" t="s">
        <v>378</v>
      </c>
      <c r="W182" t="s">
        <v>378</v>
      </c>
      <c r="Y182" t="s">
        <v>378</v>
      </c>
      <c r="Z182" t="s">
        <v>378</v>
      </c>
      <c r="AB182" t="s">
        <v>378</v>
      </c>
      <c r="AC182" t="s">
        <v>378</v>
      </c>
      <c r="AE182" t="s">
        <v>378</v>
      </c>
      <c r="AF182" t="s">
        <v>378</v>
      </c>
      <c r="AH182" t="s">
        <v>378</v>
      </c>
      <c r="AI182" t="s">
        <v>378</v>
      </c>
      <c r="AK182" t="s">
        <v>378</v>
      </c>
      <c r="AL182" t="s">
        <v>378</v>
      </c>
      <c r="AN182" t="s">
        <v>378</v>
      </c>
      <c r="AO182" t="s">
        <v>378</v>
      </c>
      <c r="AP182" t="s">
        <v>379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BD182" t="s">
        <v>378</v>
      </c>
      <c r="BE182" t="s">
        <v>793</v>
      </c>
      <c r="BF182" t="s">
        <v>378</v>
      </c>
      <c r="BG182" t="s">
        <v>813</v>
      </c>
      <c r="BH182" t="s">
        <v>378</v>
      </c>
      <c r="BI182">
        <v>0.4</v>
      </c>
      <c r="BJ182" t="s">
        <v>405</v>
      </c>
      <c r="BL182" t="s">
        <v>378</v>
      </c>
      <c r="BM182">
        <v>0.5</v>
      </c>
      <c r="BO182" t="s">
        <v>378</v>
      </c>
      <c r="BP182">
        <v>2</v>
      </c>
      <c r="BQ182" t="s">
        <v>378</v>
      </c>
      <c r="BR182">
        <v>1</v>
      </c>
      <c r="BS182" t="s">
        <v>378</v>
      </c>
      <c r="BT182">
        <v>1</v>
      </c>
      <c r="BU182" t="s">
        <v>378</v>
      </c>
      <c r="BV182">
        <v>5</v>
      </c>
      <c r="BX182" t="s">
        <v>378</v>
      </c>
      <c r="BY182">
        <v>0.2</v>
      </c>
      <c r="BZ182" t="s">
        <v>378</v>
      </c>
      <c r="CA182">
        <v>0.3</v>
      </c>
      <c r="CB182" t="s">
        <v>405</v>
      </c>
      <c r="CD182" t="s">
        <v>378</v>
      </c>
      <c r="CE182">
        <v>50</v>
      </c>
      <c r="CF182" t="s">
        <v>378</v>
      </c>
      <c r="CG182">
        <v>0.4</v>
      </c>
      <c r="CI182" t="s">
        <v>378</v>
      </c>
      <c r="CJ182">
        <v>500</v>
      </c>
      <c r="CK182" t="s">
        <v>378</v>
      </c>
      <c r="CL182">
        <v>10</v>
      </c>
      <c r="CM182" t="s">
        <v>378</v>
      </c>
      <c r="CN182">
        <v>1</v>
      </c>
      <c r="CO182" t="s">
        <v>479</v>
      </c>
      <c r="CP182" t="s">
        <v>381</v>
      </c>
      <c r="CR182" t="s">
        <v>382</v>
      </c>
      <c r="CS182" t="s">
        <v>382</v>
      </c>
      <c r="CT182" t="s">
        <v>382</v>
      </c>
      <c r="CU182" t="s">
        <v>382</v>
      </c>
      <c r="CV182" t="s">
        <v>382</v>
      </c>
      <c r="CW182" t="s">
        <v>382</v>
      </c>
      <c r="CX182" t="s">
        <v>382</v>
      </c>
      <c r="CY182" t="s">
        <v>382</v>
      </c>
      <c r="CZ182" t="s">
        <v>382</v>
      </c>
      <c r="DA182" t="s">
        <v>382</v>
      </c>
      <c r="DB182" t="s">
        <v>382</v>
      </c>
      <c r="DC182" t="s">
        <v>382</v>
      </c>
      <c r="DD182" t="s">
        <v>382</v>
      </c>
      <c r="DE182" t="s">
        <v>382</v>
      </c>
      <c r="DF182" t="s">
        <v>382</v>
      </c>
      <c r="DG182" t="s">
        <v>382</v>
      </c>
      <c r="DH182" t="s">
        <v>382</v>
      </c>
      <c r="DI182" t="s">
        <v>384</v>
      </c>
      <c r="DJ182" t="s">
        <v>385</v>
      </c>
      <c r="DL182" t="s">
        <v>405</v>
      </c>
      <c r="DQ182" t="s">
        <v>378</v>
      </c>
      <c r="DR182" t="s">
        <v>378</v>
      </c>
      <c r="DS182" t="s">
        <v>3462</v>
      </c>
      <c r="DT182" t="s">
        <v>3463</v>
      </c>
      <c r="DU182" t="s">
        <v>634</v>
      </c>
      <c r="DV182" t="s">
        <v>775</v>
      </c>
      <c r="DW182" t="s">
        <v>979</v>
      </c>
      <c r="DX182" t="s">
        <v>388</v>
      </c>
      <c r="DY182" t="s">
        <v>3464</v>
      </c>
      <c r="DZ182">
        <v>1</v>
      </c>
      <c r="EA182">
        <v>1</v>
      </c>
      <c r="EB182">
        <v>1</v>
      </c>
      <c r="EC182">
        <v>0</v>
      </c>
      <c r="ED182">
        <v>0</v>
      </c>
      <c r="EE182">
        <v>0</v>
      </c>
      <c r="EO182" t="s">
        <v>390</v>
      </c>
      <c r="EP182" t="s">
        <v>378</v>
      </c>
      <c r="EQ182" t="s">
        <v>391</v>
      </c>
      <c r="ES182" t="s">
        <v>392</v>
      </c>
      <c r="EU182" t="s">
        <v>3465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0</v>
      </c>
      <c r="FC182">
        <v>0</v>
      </c>
      <c r="FE182" t="s">
        <v>674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0</v>
      </c>
      <c r="FM182">
        <v>0</v>
      </c>
      <c r="FN182">
        <v>0</v>
      </c>
      <c r="FP182" t="s">
        <v>395</v>
      </c>
      <c r="FQ182" t="s">
        <v>556</v>
      </c>
      <c r="FT182" t="s">
        <v>3466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0</v>
      </c>
      <c r="GB182">
        <v>0</v>
      </c>
      <c r="GD182" t="s">
        <v>1452</v>
      </c>
      <c r="GE182">
        <v>1</v>
      </c>
      <c r="GF182">
        <v>0</v>
      </c>
      <c r="GG182">
        <v>0</v>
      </c>
      <c r="GH182">
        <v>0</v>
      </c>
      <c r="GI182">
        <v>1</v>
      </c>
      <c r="GJ182">
        <v>1</v>
      </c>
      <c r="GK182">
        <v>0</v>
      </c>
      <c r="GL182">
        <v>0</v>
      </c>
      <c r="GM182">
        <v>0</v>
      </c>
      <c r="GN182">
        <v>0</v>
      </c>
      <c r="GP182" t="s">
        <v>519</v>
      </c>
      <c r="GR182" t="s">
        <v>400</v>
      </c>
      <c r="GT182" t="s">
        <v>401</v>
      </c>
      <c r="GU182" t="s">
        <v>402</v>
      </c>
      <c r="GW182" t="s">
        <v>403</v>
      </c>
      <c r="GY182" t="s">
        <v>402</v>
      </c>
      <c r="GZ182" t="s">
        <v>460</v>
      </c>
      <c r="HA182" t="s">
        <v>405</v>
      </c>
      <c r="HD182" t="s">
        <v>406</v>
      </c>
      <c r="HE182" t="s">
        <v>1202</v>
      </c>
      <c r="HF182" t="s">
        <v>408</v>
      </c>
      <c r="HG182" t="s">
        <v>3467</v>
      </c>
      <c r="HI182" t="s">
        <v>410</v>
      </c>
      <c r="HJ182" t="s">
        <v>3468</v>
      </c>
      <c r="HK182" t="s">
        <v>412</v>
      </c>
      <c r="HL182" t="s">
        <v>413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1</v>
      </c>
      <c r="HS182">
        <v>0</v>
      </c>
      <c r="HU182" t="s">
        <v>495</v>
      </c>
      <c r="HV182" t="s">
        <v>563</v>
      </c>
      <c r="HW182" t="s">
        <v>416</v>
      </c>
      <c r="HX182">
        <v>1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G182" t="s">
        <v>564</v>
      </c>
      <c r="IH182">
        <v>1</v>
      </c>
      <c r="II182">
        <v>1</v>
      </c>
      <c r="IJ182">
        <v>1</v>
      </c>
      <c r="IK182">
        <v>1</v>
      </c>
      <c r="IL182">
        <v>0</v>
      </c>
      <c r="IM182">
        <v>0</v>
      </c>
      <c r="IP182" t="s">
        <v>464</v>
      </c>
      <c r="IR182" t="s">
        <v>3469</v>
      </c>
      <c r="IS182" t="s">
        <v>498</v>
      </c>
      <c r="IT182" t="s">
        <v>1321</v>
      </c>
      <c r="IU182" t="s">
        <v>3470</v>
      </c>
      <c r="IV182" t="s">
        <v>3471</v>
      </c>
      <c r="IW182">
        <v>0</v>
      </c>
      <c r="IX182">
        <v>0</v>
      </c>
      <c r="IY182">
        <v>0</v>
      </c>
      <c r="IZ182">
        <v>0</v>
      </c>
      <c r="JA182">
        <v>1</v>
      </c>
      <c r="JB182">
        <v>0</v>
      </c>
      <c r="JC182">
        <v>1</v>
      </c>
      <c r="JD182">
        <v>0</v>
      </c>
      <c r="JE182">
        <v>1</v>
      </c>
      <c r="JF182">
        <v>1</v>
      </c>
      <c r="JI182" t="s">
        <v>784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0</v>
      </c>
      <c r="JP182" t="s">
        <v>3472</v>
      </c>
      <c r="JR182" t="s">
        <v>378</v>
      </c>
      <c r="JS182" t="s">
        <v>570</v>
      </c>
      <c r="JT182">
        <v>0</v>
      </c>
      <c r="JU182">
        <v>0</v>
      </c>
      <c r="JV182">
        <v>0</v>
      </c>
      <c r="JW182">
        <v>1</v>
      </c>
      <c r="JX182">
        <v>1</v>
      </c>
      <c r="JY182">
        <v>0</v>
      </c>
      <c r="KA182" t="s">
        <v>426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J182" t="s">
        <v>378</v>
      </c>
      <c r="KK182">
        <v>1</v>
      </c>
      <c r="KL182" t="s">
        <v>427</v>
      </c>
      <c r="KM182" t="s">
        <v>428</v>
      </c>
      <c r="KN182" t="s">
        <v>378</v>
      </c>
      <c r="KO182" t="s">
        <v>429</v>
      </c>
      <c r="KY182" t="s">
        <v>378</v>
      </c>
      <c r="KZ182" t="s">
        <v>378</v>
      </c>
      <c r="LI182" t="s">
        <v>891</v>
      </c>
      <c r="LJ182" t="s">
        <v>1478</v>
      </c>
      <c r="LK182" t="s">
        <v>3473</v>
      </c>
      <c r="LL182" s="3" t="s">
        <v>3474</v>
      </c>
      <c r="LM182" t="s">
        <v>3475</v>
      </c>
      <c r="LN182">
        <v>0.8317702</v>
      </c>
      <c r="LO182">
        <v>34.8653551</v>
      </c>
      <c r="LP182">
        <v>1728.8</v>
      </c>
      <c r="LQ182">
        <v>4.74</v>
      </c>
      <c r="PD182">
        <v>589893836</v>
      </c>
      <c r="PE182" t="s">
        <v>3476</v>
      </c>
      <c r="PF182" s="4">
        <v>45954.4250347222</v>
      </c>
      <c r="PG182" t="s">
        <v>435</v>
      </c>
      <c r="PI182" t="s">
        <v>436</v>
      </c>
      <c r="PJ182" t="s">
        <v>437</v>
      </c>
      <c r="PK182" t="s">
        <v>767</v>
      </c>
      <c r="PM182">
        <v>149</v>
      </c>
    </row>
    <row r="183" spans="1:429">
      <c r="A183" t="s">
        <v>2266</v>
      </c>
      <c r="B183" t="s">
        <v>2713</v>
      </c>
      <c r="D183" t="s">
        <v>2714</v>
      </c>
      <c r="E183" t="s">
        <v>3477</v>
      </c>
      <c r="F183" t="s">
        <v>3478</v>
      </c>
      <c r="G183" s="1" t="s">
        <v>442</v>
      </c>
      <c r="H183" t="s">
        <v>532</v>
      </c>
      <c r="I183" t="s">
        <v>377</v>
      </c>
      <c r="M183" t="s">
        <v>378</v>
      </c>
      <c r="N183" t="s">
        <v>378</v>
      </c>
      <c r="P183" t="s">
        <v>378</v>
      </c>
      <c r="Q183" t="s">
        <v>378</v>
      </c>
      <c r="S183" t="s">
        <v>378</v>
      </c>
      <c r="T183" t="s">
        <v>378</v>
      </c>
      <c r="V183" t="s">
        <v>378</v>
      </c>
      <c r="W183" t="s">
        <v>378</v>
      </c>
      <c r="Y183" t="s">
        <v>378</v>
      </c>
      <c r="Z183" t="s">
        <v>378</v>
      </c>
      <c r="AB183" t="s">
        <v>378</v>
      </c>
      <c r="AC183" t="s">
        <v>378</v>
      </c>
      <c r="AE183" t="s">
        <v>378</v>
      </c>
      <c r="AF183" t="s">
        <v>378</v>
      </c>
      <c r="AH183" t="s">
        <v>378</v>
      </c>
      <c r="AI183" t="s">
        <v>378</v>
      </c>
      <c r="AK183" t="s">
        <v>378</v>
      </c>
      <c r="AL183" t="s">
        <v>378</v>
      </c>
      <c r="AN183" t="s">
        <v>378</v>
      </c>
      <c r="AO183" t="s">
        <v>378</v>
      </c>
      <c r="AP183" t="s">
        <v>379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BD183" t="s">
        <v>378</v>
      </c>
      <c r="BE183" t="s">
        <v>660</v>
      </c>
      <c r="BF183" t="s">
        <v>378</v>
      </c>
      <c r="BG183" t="s">
        <v>919</v>
      </c>
      <c r="BH183" t="s">
        <v>378</v>
      </c>
      <c r="BI183">
        <v>1</v>
      </c>
      <c r="BJ183" t="s">
        <v>378</v>
      </c>
      <c r="BK183">
        <v>1</v>
      </c>
      <c r="BL183" t="s">
        <v>378</v>
      </c>
      <c r="BM183">
        <v>1</v>
      </c>
      <c r="BO183" t="s">
        <v>378</v>
      </c>
      <c r="BP183">
        <v>2</v>
      </c>
      <c r="BQ183" t="s">
        <v>378</v>
      </c>
      <c r="BR183">
        <v>0.5</v>
      </c>
      <c r="BS183" t="s">
        <v>378</v>
      </c>
      <c r="BT183">
        <v>0.5</v>
      </c>
      <c r="BU183" t="s">
        <v>378</v>
      </c>
      <c r="BV183">
        <v>3</v>
      </c>
      <c r="BX183" t="s">
        <v>378</v>
      </c>
      <c r="BY183">
        <v>2.5</v>
      </c>
      <c r="BZ183" t="s">
        <v>378</v>
      </c>
      <c r="CA183">
        <v>1</v>
      </c>
      <c r="CB183" t="s">
        <v>378</v>
      </c>
      <c r="CC183">
        <v>0.5</v>
      </c>
      <c r="CD183" t="s">
        <v>378</v>
      </c>
      <c r="CE183">
        <v>70</v>
      </c>
      <c r="CF183" t="s">
        <v>378</v>
      </c>
      <c r="CG183">
        <v>0.5</v>
      </c>
      <c r="CI183" t="s">
        <v>378</v>
      </c>
      <c r="CJ183">
        <v>200</v>
      </c>
      <c r="CK183" t="s">
        <v>378</v>
      </c>
      <c r="CL183">
        <v>1</v>
      </c>
      <c r="CM183" t="s">
        <v>378</v>
      </c>
      <c r="CN183">
        <v>0.5</v>
      </c>
      <c r="CO183" t="s">
        <v>1930</v>
      </c>
      <c r="CP183" t="s">
        <v>444</v>
      </c>
      <c r="CR183" t="s">
        <v>382</v>
      </c>
      <c r="CS183" t="s">
        <v>382</v>
      </c>
      <c r="CT183" t="s">
        <v>382</v>
      </c>
      <c r="CU183" t="s">
        <v>382</v>
      </c>
      <c r="CV183" t="s">
        <v>382</v>
      </c>
      <c r="CW183" t="s">
        <v>382</v>
      </c>
      <c r="CX183" t="s">
        <v>382</v>
      </c>
      <c r="CY183" t="s">
        <v>382</v>
      </c>
      <c r="CZ183" t="s">
        <v>382</v>
      </c>
      <c r="DA183" t="s">
        <v>382</v>
      </c>
      <c r="DB183" t="s">
        <v>382</v>
      </c>
      <c r="DC183" t="s">
        <v>382</v>
      </c>
      <c r="DD183" t="s">
        <v>382</v>
      </c>
      <c r="DE183" t="s">
        <v>382</v>
      </c>
      <c r="DF183" t="s">
        <v>382</v>
      </c>
      <c r="DG183" t="s">
        <v>382</v>
      </c>
      <c r="DH183" t="s">
        <v>382</v>
      </c>
      <c r="DI183" t="s">
        <v>384</v>
      </c>
      <c r="DJ183" t="s">
        <v>385</v>
      </c>
      <c r="DL183" t="s">
        <v>378</v>
      </c>
      <c r="DM183" t="s">
        <v>2639</v>
      </c>
      <c r="DN183" t="s">
        <v>665</v>
      </c>
      <c r="DO183" t="s">
        <v>665</v>
      </c>
      <c r="DP183" t="s">
        <v>1347</v>
      </c>
      <c r="DQ183" t="s">
        <v>378</v>
      </c>
      <c r="DR183" t="s">
        <v>378</v>
      </c>
      <c r="DS183" t="s">
        <v>2639</v>
      </c>
      <c r="DT183" t="s">
        <v>634</v>
      </c>
      <c r="DU183" t="s">
        <v>862</v>
      </c>
      <c r="DV183" t="s">
        <v>634</v>
      </c>
      <c r="DW183" t="s">
        <v>1105</v>
      </c>
      <c r="DX183" t="s">
        <v>388</v>
      </c>
      <c r="DY183" t="s">
        <v>389</v>
      </c>
      <c r="DZ183">
        <v>1</v>
      </c>
      <c r="EA183">
        <v>0</v>
      </c>
      <c r="EB183">
        <v>0</v>
      </c>
      <c r="EC183">
        <v>0</v>
      </c>
      <c r="ED183">
        <v>0</v>
      </c>
      <c r="EE183">
        <v>0</v>
      </c>
      <c r="EO183" t="s">
        <v>390</v>
      </c>
      <c r="EP183" t="s">
        <v>378</v>
      </c>
      <c r="EQ183" t="s">
        <v>391</v>
      </c>
      <c r="ES183" t="s">
        <v>392</v>
      </c>
      <c r="EU183" t="s">
        <v>393</v>
      </c>
      <c r="EV183">
        <v>1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 t="s">
        <v>799</v>
      </c>
      <c r="FF183">
        <v>1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P183" t="s">
        <v>395</v>
      </c>
      <c r="FQ183" t="s">
        <v>586</v>
      </c>
      <c r="FT183" t="s">
        <v>1144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D183" t="s">
        <v>1277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P183" t="s">
        <v>399</v>
      </c>
      <c r="GR183" t="s">
        <v>458</v>
      </c>
      <c r="GT183" t="s">
        <v>401</v>
      </c>
      <c r="GU183" t="s">
        <v>402</v>
      </c>
      <c r="GW183" t="s">
        <v>589</v>
      </c>
      <c r="GY183" t="s">
        <v>402</v>
      </c>
      <c r="GZ183" t="s">
        <v>460</v>
      </c>
      <c r="HA183" t="s">
        <v>405</v>
      </c>
      <c r="HD183" t="s">
        <v>406</v>
      </c>
      <c r="HE183" t="s">
        <v>1089</v>
      </c>
      <c r="HF183" t="s">
        <v>408</v>
      </c>
      <c r="HG183" t="s">
        <v>1089</v>
      </c>
      <c r="HI183" t="s">
        <v>410</v>
      </c>
      <c r="HJ183" t="s">
        <v>2273</v>
      </c>
      <c r="HK183" t="s">
        <v>412</v>
      </c>
      <c r="HL183" t="s">
        <v>413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U183" t="s">
        <v>495</v>
      </c>
      <c r="HV183" t="s">
        <v>563</v>
      </c>
      <c r="HW183" t="s">
        <v>416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G183" t="s">
        <v>543</v>
      </c>
      <c r="IH183">
        <v>0</v>
      </c>
      <c r="II183">
        <v>0</v>
      </c>
      <c r="IJ183">
        <v>0</v>
      </c>
      <c r="IK183">
        <v>1</v>
      </c>
      <c r="IL183">
        <v>0</v>
      </c>
      <c r="IM183">
        <v>0</v>
      </c>
      <c r="IP183" t="s">
        <v>464</v>
      </c>
      <c r="IR183" t="s">
        <v>3479</v>
      </c>
      <c r="IS183" t="s">
        <v>524</v>
      </c>
      <c r="IU183" t="s">
        <v>2770</v>
      </c>
      <c r="IV183" t="s">
        <v>501</v>
      </c>
      <c r="IW183">
        <v>0</v>
      </c>
      <c r="IX183">
        <v>0</v>
      </c>
      <c r="IY183">
        <v>0</v>
      </c>
      <c r="IZ183">
        <v>0</v>
      </c>
      <c r="JA183">
        <v>1</v>
      </c>
      <c r="JB183">
        <v>0</v>
      </c>
      <c r="JC183">
        <v>0</v>
      </c>
      <c r="JD183">
        <v>0</v>
      </c>
      <c r="JE183">
        <v>0</v>
      </c>
      <c r="JF183">
        <v>0</v>
      </c>
      <c r="JI183" t="s">
        <v>423</v>
      </c>
      <c r="JJ183">
        <v>0</v>
      </c>
      <c r="JK183">
        <v>1</v>
      </c>
      <c r="JL183">
        <v>0</v>
      </c>
      <c r="JM183">
        <v>0</v>
      </c>
      <c r="JN183">
        <v>0</v>
      </c>
      <c r="JO183">
        <v>0</v>
      </c>
      <c r="JP183" t="s">
        <v>3480</v>
      </c>
      <c r="JR183" t="s">
        <v>378</v>
      </c>
      <c r="JS183" t="s">
        <v>570</v>
      </c>
      <c r="JT183">
        <v>0</v>
      </c>
      <c r="JU183">
        <v>0</v>
      </c>
      <c r="JV183">
        <v>0</v>
      </c>
      <c r="JW183">
        <v>1</v>
      </c>
      <c r="JX183">
        <v>1</v>
      </c>
      <c r="JY183">
        <v>0</v>
      </c>
      <c r="KA183" t="s">
        <v>426</v>
      </c>
      <c r="KB183">
        <v>1</v>
      </c>
      <c r="KC183">
        <v>0</v>
      </c>
      <c r="KD183">
        <v>0</v>
      </c>
      <c r="KE183">
        <v>0</v>
      </c>
      <c r="KF183">
        <v>0</v>
      </c>
      <c r="KG183">
        <v>0</v>
      </c>
      <c r="KJ183" t="s">
        <v>378</v>
      </c>
      <c r="KK183">
        <v>1</v>
      </c>
      <c r="KL183" t="s">
        <v>427</v>
      </c>
      <c r="KM183" t="s">
        <v>428</v>
      </c>
      <c r="KN183" t="s">
        <v>378</v>
      </c>
      <c r="KO183" t="s">
        <v>429</v>
      </c>
      <c r="KY183" t="s">
        <v>378</v>
      </c>
      <c r="KZ183" t="s">
        <v>405</v>
      </c>
      <c r="LA183" t="s">
        <v>912</v>
      </c>
      <c r="LB183">
        <v>1</v>
      </c>
      <c r="LC183">
        <v>0</v>
      </c>
      <c r="LD183">
        <v>0</v>
      </c>
      <c r="LE183">
        <v>0</v>
      </c>
      <c r="LF183">
        <v>0</v>
      </c>
      <c r="LG183">
        <v>0</v>
      </c>
      <c r="LI183" t="s">
        <v>505</v>
      </c>
      <c r="LK183" t="s">
        <v>3481</v>
      </c>
      <c r="LL183" s="3" t="s">
        <v>3482</v>
      </c>
      <c r="LM183" t="s">
        <v>3483</v>
      </c>
      <c r="LN183">
        <v>0.8316251</v>
      </c>
      <c r="LO183">
        <v>34.8653843</v>
      </c>
      <c r="LP183">
        <v>1763.351</v>
      </c>
      <c r="LQ183">
        <v>2.31</v>
      </c>
      <c r="PD183">
        <v>589893962</v>
      </c>
      <c r="PE183" t="s">
        <v>3484</v>
      </c>
      <c r="PF183" s="4">
        <v>45954.4251273148</v>
      </c>
      <c r="PG183" t="s">
        <v>435</v>
      </c>
      <c r="PI183" t="s">
        <v>436</v>
      </c>
      <c r="PJ183" t="s">
        <v>437</v>
      </c>
      <c r="PK183" t="s">
        <v>767</v>
      </c>
      <c r="PM183">
        <v>150</v>
      </c>
    </row>
    <row r="184" spans="1:429">
      <c r="A184" t="s">
        <v>439</v>
      </c>
      <c r="B184" t="s">
        <v>2713</v>
      </c>
      <c r="D184" t="s">
        <v>2714</v>
      </c>
      <c r="E184" t="s">
        <v>2953</v>
      </c>
      <c r="F184" t="s">
        <v>3485</v>
      </c>
      <c r="G184" s="1" t="s">
        <v>442</v>
      </c>
      <c r="H184" t="s">
        <v>532</v>
      </c>
      <c r="I184" t="s">
        <v>377</v>
      </c>
      <c r="M184" t="s">
        <v>378</v>
      </c>
      <c r="N184" t="s">
        <v>378</v>
      </c>
      <c r="P184" t="s">
        <v>378</v>
      </c>
      <c r="Q184" t="s">
        <v>378</v>
      </c>
      <c r="S184" t="s">
        <v>378</v>
      </c>
      <c r="T184" t="s">
        <v>378</v>
      </c>
      <c r="V184" t="s">
        <v>378</v>
      </c>
      <c r="W184" t="s">
        <v>378</v>
      </c>
      <c r="Y184" t="s">
        <v>378</v>
      </c>
      <c r="Z184" t="s">
        <v>378</v>
      </c>
      <c r="AB184" t="s">
        <v>378</v>
      </c>
      <c r="AC184" t="s">
        <v>378</v>
      </c>
      <c r="AE184" t="s">
        <v>378</v>
      </c>
      <c r="AF184" t="s">
        <v>378</v>
      </c>
      <c r="AH184" t="s">
        <v>378</v>
      </c>
      <c r="AI184" t="s">
        <v>378</v>
      </c>
      <c r="AK184" t="s">
        <v>378</v>
      </c>
      <c r="AL184" t="s">
        <v>378</v>
      </c>
      <c r="AN184" t="s">
        <v>378</v>
      </c>
      <c r="AO184" t="s">
        <v>378</v>
      </c>
      <c r="AP184" t="s">
        <v>379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BD184" t="s">
        <v>378</v>
      </c>
      <c r="BE184" t="s">
        <v>899</v>
      </c>
      <c r="BF184" t="s">
        <v>378</v>
      </c>
      <c r="BG184" t="s">
        <v>630</v>
      </c>
      <c r="BH184" t="s">
        <v>378</v>
      </c>
      <c r="BI184">
        <v>1</v>
      </c>
      <c r="BJ184" t="s">
        <v>378</v>
      </c>
      <c r="BK184">
        <v>0.2</v>
      </c>
      <c r="BL184" t="s">
        <v>378</v>
      </c>
      <c r="BM184">
        <v>1</v>
      </c>
      <c r="BO184" t="s">
        <v>378</v>
      </c>
      <c r="BP184">
        <v>1</v>
      </c>
      <c r="BQ184" t="s">
        <v>378</v>
      </c>
      <c r="BR184">
        <v>0.4</v>
      </c>
      <c r="BS184" t="s">
        <v>378</v>
      </c>
      <c r="BT184">
        <v>1</v>
      </c>
      <c r="BU184" t="s">
        <v>405</v>
      </c>
      <c r="BX184" t="s">
        <v>378</v>
      </c>
      <c r="BY184">
        <v>0.4</v>
      </c>
      <c r="BZ184" t="s">
        <v>378</v>
      </c>
      <c r="CA184">
        <v>0.2</v>
      </c>
      <c r="CB184" t="s">
        <v>378</v>
      </c>
      <c r="CC184">
        <v>0.4</v>
      </c>
      <c r="CD184" t="s">
        <v>378</v>
      </c>
      <c r="CE184">
        <v>20</v>
      </c>
      <c r="CF184" t="s">
        <v>378</v>
      </c>
      <c r="CG184">
        <v>0.2</v>
      </c>
      <c r="CI184" t="s">
        <v>378</v>
      </c>
      <c r="CJ184">
        <v>70</v>
      </c>
      <c r="CK184" t="s">
        <v>378</v>
      </c>
      <c r="CL184">
        <v>3</v>
      </c>
      <c r="CM184" t="s">
        <v>378</v>
      </c>
      <c r="CN184">
        <v>1</v>
      </c>
      <c r="CO184" t="s">
        <v>1782</v>
      </c>
      <c r="CP184" t="s">
        <v>772</v>
      </c>
      <c r="CR184" t="s">
        <v>382</v>
      </c>
      <c r="CS184" t="s">
        <v>382</v>
      </c>
      <c r="CT184" t="s">
        <v>382</v>
      </c>
      <c r="CU184" t="s">
        <v>382</v>
      </c>
      <c r="CV184" t="s">
        <v>382</v>
      </c>
      <c r="CW184" t="s">
        <v>382</v>
      </c>
      <c r="CX184" t="s">
        <v>382</v>
      </c>
      <c r="CY184" t="s">
        <v>382</v>
      </c>
      <c r="CZ184" t="s">
        <v>446</v>
      </c>
      <c r="DA184" t="s">
        <v>445</v>
      </c>
      <c r="DB184" t="s">
        <v>382</v>
      </c>
      <c r="DC184" t="s">
        <v>382</v>
      </c>
      <c r="DD184" t="s">
        <v>382</v>
      </c>
      <c r="DE184" t="s">
        <v>382</v>
      </c>
      <c r="DF184" t="s">
        <v>382</v>
      </c>
      <c r="DG184" t="s">
        <v>382</v>
      </c>
      <c r="DH184" t="s">
        <v>382</v>
      </c>
      <c r="DI184" t="s">
        <v>384</v>
      </c>
      <c r="DJ184" t="s">
        <v>385</v>
      </c>
      <c r="DL184" t="s">
        <v>405</v>
      </c>
      <c r="DQ184" t="s">
        <v>405</v>
      </c>
      <c r="DX184" t="s">
        <v>388</v>
      </c>
      <c r="DY184" t="s">
        <v>3486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0</v>
      </c>
      <c r="EO184" t="s">
        <v>390</v>
      </c>
      <c r="EP184" t="s">
        <v>378</v>
      </c>
      <c r="EQ184" t="s">
        <v>391</v>
      </c>
      <c r="ES184" t="s">
        <v>392</v>
      </c>
      <c r="EU184" t="s">
        <v>798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 t="s">
        <v>799</v>
      </c>
      <c r="FF184">
        <v>1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P184" t="s">
        <v>395</v>
      </c>
      <c r="FQ184" t="s">
        <v>454</v>
      </c>
      <c r="FT184" t="s">
        <v>2152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0</v>
      </c>
      <c r="GB184">
        <v>0</v>
      </c>
      <c r="GD184" t="s">
        <v>3487</v>
      </c>
      <c r="GE184">
        <v>1</v>
      </c>
      <c r="GF184">
        <v>0</v>
      </c>
      <c r="GG184">
        <v>1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1</v>
      </c>
      <c r="GN184">
        <v>0</v>
      </c>
      <c r="GP184" t="s">
        <v>519</v>
      </c>
      <c r="GR184" t="s">
        <v>458</v>
      </c>
      <c r="GT184" t="s">
        <v>401</v>
      </c>
      <c r="GU184" t="s">
        <v>402</v>
      </c>
      <c r="GW184" t="s">
        <v>459</v>
      </c>
      <c r="GY184" t="s">
        <v>402</v>
      </c>
      <c r="GZ184" t="s">
        <v>460</v>
      </c>
      <c r="HA184" t="s">
        <v>405</v>
      </c>
      <c r="HD184" t="s">
        <v>406</v>
      </c>
      <c r="HE184" t="s">
        <v>3488</v>
      </c>
      <c r="HF184" t="s">
        <v>408</v>
      </c>
      <c r="HG184" t="s">
        <v>3489</v>
      </c>
      <c r="HI184" t="s">
        <v>410</v>
      </c>
      <c r="HJ184" t="s">
        <v>3490</v>
      </c>
      <c r="HK184" t="s">
        <v>412</v>
      </c>
      <c r="HL184" t="s">
        <v>413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1</v>
      </c>
      <c r="HS184">
        <v>0</v>
      </c>
      <c r="HU184" t="s">
        <v>495</v>
      </c>
      <c r="HV184" t="s">
        <v>563</v>
      </c>
      <c r="HW184" t="s">
        <v>1601</v>
      </c>
      <c r="HX184">
        <v>1</v>
      </c>
      <c r="HY184">
        <v>0</v>
      </c>
      <c r="HZ184">
        <v>1</v>
      </c>
      <c r="IA184">
        <v>1</v>
      </c>
      <c r="IB184">
        <v>0</v>
      </c>
      <c r="IC184">
        <v>0</v>
      </c>
      <c r="ID184">
        <v>0</v>
      </c>
      <c r="IG184" t="s">
        <v>3491</v>
      </c>
      <c r="IH184">
        <v>0</v>
      </c>
      <c r="II184">
        <v>0</v>
      </c>
      <c r="IJ184">
        <v>1</v>
      </c>
      <c r="IK184">
        <v>1</v>
      </c>
      <c r="IL184">
        <v>1</v>
      </c>
      <c r="IM184">
        <v>0</v>
      </c>
      <c r="IP184" t="s">
        <v>650</v>
      </c>
      <c r="IR184" t="s">
        <v>3492</v>
      </c>
      <c r="IS184" t="s">
        <v>524</v>
      </c>
      <c r="IU184" t="s">
        <v>3493</v>
      </c>
      <c r="IV184" t="s">
        <v>3494</v>
      </c>
      <c r="IW184">
        <v>0</v>
      </c>
      <c r="IX184">
        <v>0</v>
      </c>
      <c r="IY184">
        <v>0</v>
      </c>
      <c r="IZ184">
        <v>0</v>
      </c>
      <c r="JA184">
        <v>1</v>
      </c>
      <c r="JB184">
        <v>0</v>
      </c>
      <c r="JC184">
        <v>1</v>
      </c>
      <c r="JD184">
        <v>0</v>
      </c>
      <c r="JE184">
        <v>1</v>
      </c>
      <c r="JF184">
        <v>1</v>
      </c>
      <c r="JI184" t="s">
        <v>705</v>
      </c>
      <c r="JJ184">
        <v>1</v>
      </c>
      <c r="JK184">
        <v>1</v>
      </c>
      <c r="JL184">
        <v>1</v>
      </c>
      <c r="JM184">
        <v>0</v>
      </c>
      <c r="JN184">
        <v>0</v>
      </c>
      <c r="JO184">
        <v>0</v>
      </c>
      <c r="JP184" t="s">
        <v>3495</v>
      </c>
      <c r="JR184" t="s">
        <v>378</v>
      </c>
      <c r="JS184" t="s">
        <v>570</v>
      </c>
      <c r="JT184">
        <v>0</v>
      </c>
      <c r="JU184">
        <v>0</v>
      </c>
      <c r="JV184">
        <v>0</v>
      </c>
      <c r="JW184">
        <v>1</v>
      </c>
      <c r="JX184">
        <v>1</v>
      </c>
      <c r="JY184">
        <v>0</v>
      </c>
      <c r="KA184" t="s">
        <v>426</v>
      </c>
      <c r="KB184">
        <v>1</v>
      </c>
      <c r="KC184">
        <v>0</v>
      </c>
      <c r="KD184">
        <v>0</v>
      </c>
      <c r="KE184">
        <v>0</v>
      </c>
      <c r="KF184">
        <v>0</v>
      </c>
      <c r="KG184">
        <v>0</v>
      </c>
      <c r="KJ184" t="s">
        <v>378</v>
      </c>
      <c r="KK184">
        <v>1</v>
      </c>
      <c r="KL184" t="s">
        <v>427</v>
      </c>
      <c r="KM184" t="s">
        <v>428</v>
      </c>
      <c r="KN184" t="s">
        <v>378</v>
      </c>
      <c r="KO184" t="s">
        <v>429</v>
      </c>
      <c r="KY184" t="s">
        <v>405</v>
      </c>
      <c r="LI184" t="s">
        <v>430</v>
      </c>
      <c r="LK184" t="s">
        <v>3496</v>
      </c>
      <c r="LL184" s="3" t="s">
        <v>3497</v>
      </c>
      <c r="LM184" t="s">
        <v>3498</v>
      </c>
      <c r="LN184">
        <v>0.8260988</v>
      </c>
      <c r="LO184">
        <v>34.8660098</v>
      </c>
      <c r="LP184">
        <v>1730.6875</v>
      </c>
      <c r="LQ184">
        <v>4.632</v>
      </c>
      <c r="PD184">
        <v>589894792</v>
      </c>
      <c r="PE184" t="s">
        <v>3499</v>
      </c>
      <c r="PF184" s="4">
        <v>45954.4257407407</v>
      </c>
      <c r="PG184" t="s">
        <v>435</v>
      </c>
      <c r="PI184" t="s">
        <v>436</v>
      </c>
      <c r="PJ184" t="s">
        <v>437</v>
      </c>
      <c r="PK184" t="s">
        <v>767</v>
      </c>
      <c r="PM184">
        <v>151</v>
      </c>
    </row>
    <row r="185" spans="1:429">
      <c r="A185" t="s">
        <v>858</v>
      </c>
      <c r="B185" t="s">
        <v>2713</v>
      </c>
      <c r="D185" t="s">
        <v>2714</v>
      </c>
      <c r="E185" t="s">
        <v>2826</v>
      </c>
      <c r="F185" t="s">
        <v>3500</v>
      </c>
      <c r="G185" s="1" t="s">
        <v>442</v>
      </c>
      <c r="H185" t="s">
        <v>532</v>
      </c>
      <c r="I185" t="s">
        <v>478</v>
      </c>
      <c r="M185" t="s">
        <v>378</v>
      </c>
      <c r="N185" t="s">
        <v>378</v>
      </c>
      <c r="P185" t="s">
        <v>378</v>
      </c>
      <c r="Q185" t="s">
        <v>378</v>
      </c>
      <c r="S185" t="s">
        <v>378</v>
      </c>
      <c r="T185" t="s">
        <v>378</v>
      </c>
      <c r="V185" t="s">
        <v>378</v>
      </c>
      <c r="W185" t="s">
        <v>405</v>
      </c>
      <c r="Y185" t="s">
        <v>378</v>
      </c>
      <c r="Z185" t="s">
        <v>378</v>
      </c>
      <c r="AB185" t="s">
        <v>378</v>
      </c>
      <c r="AC185" t="s">
        <v>378</v>
      </c>
      <c r="AE185" t="s">
        <v>405</v>
      </c>
      <c r="AF185" t="s">
        <v>405</v>
      </c>
      <c r="AH185" t="s">
        <v>378</v>
      </c>
      <c r="AI185" t="s">
        <v>378</v>
      </c>
      <c r="AK185" t="s">
        <v>378</v>
      </c>
      <c r="AL185" t="s">
        <v>378</v>
      </c>
      <c r="AN185" t="s">
        <v>378</v>
      </c>
      <c r="AO185" t="s">
        <v>378</v>
      </c>
      <c r="AP185" t="s">
        <v>379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BD185" t="s">
        <v>378</v>
      </c>
      <c r="BE185" t="s">
        <v>992</v>
      </c>
      <c r="BF185" t="s">
        <v>378</v>
      </c>
      <c r="BG185" t="s">
        <v>919</v>
      </c>
      <c r="BH185" t="s">
        <v>378</v>
      </c>
      <c r="BI185">
        <v>0.1</v>
      </c>
      <c r="BJ185" t="s">
        <v>405</v>
      </c>
      <c r="BL185" t="s">
        <v>378</v>
      </c>
      <c r="BM185">
        <v>0.1</v>
      </c>
      <c r="BO185" t="s">
        <v>378</v>
      </c>
      <c r="BP185">
        <v>1</v>
      </c>
      <c r="BQ185" t="s">
        <v>405</v>
      </c>
      <c r="BS185" t="s">
        <v>405</v>
      </c>
      <c r="BU185" t="s">
        <v>378</v>
      </c>
      <c r="BV185">
        <v>10</v>
      </c>
      <c r="BX185" t="s">
        <v>378</v>
      </c>
      <c r="BY185">
        <v>0.1</v>
      </c>
      <c r="BZ185" t="s">
        <v>378</v>
      </c>
      <c r="CA185">
        <v>0.2</v>
      </c>
      <c r="CB185" t="s">
        <v>405</v>
      </c>
      <c r="CD185" t="s">
        <v>378</v>
      </c>
      <c r="CE185">
        <v>16</v>
      </c>
      <c r="CF185" t="s">
        <v>378</v>
      </c>
      <c r="CG185">
        <v>0.2</v>
      </c>
      <c r="CI185" t="s">
        <v>378</v>
      </c>
      <c r="CJ185">
        <v>25</v>
      </c>
      <c r="CK185" t="s">
        <v>405</v>
      </c>
      <c r="CM185" t="s">
        <v>378</v>
      </c>
      <c r="CN185">
        <v>0.2</v>
      </c>
      <c r="CO185" t="s">
        <v>380</v>
      </c>
      <c r="CP185" t="s">
        <v>381</v>
      </c>
      <c r="CR185" t="s">
        <v>382</v>
      </c>
      <c r="CS185" t="s">
        <v>382</v>
      </c>
      <c r="CT185" t="s">
        <v>445</v>
      </c>
      <c r="CU185" t="s">
        <v>446</v>
      </c>
      <c r="CV185" t="s">
        <v>445</v>
      </c>
      <c r="CW185" t="s">
        <v>382</v>
      </c>
      <c r="CX185" t="s">
        <v>446</v>
      </c>
      <c r="CY185" t="s">
        <v>579</v>
      </c>
      <c r="CZ185" t="s">
        <v>382</v>
      </c>
      <c r="DA185" t="s">
        <v>445</v>
      </c>
      <c r="DB185" t="s">
        <v>383</v>
      </c>
      <c r="DC185" t="s">
        <v>446</v>
      </c>
      <c r="DD185" t="s">
        <v>382</v>
      </c>
      <c r="DE185" t="s">
        <v>382</v>
      </c>
      <c r="DF185" t="s">
        <v>445</v>
      </c>
      <c r="DG185" t="s">
        <v>446</v>
      </c>
      <c r="DH185" t="s">
        <v>382</v>
      </c>
      <c r="DI185" t="s">
        <v>1218</v>
      </c>
      <c r="DJ185" t="s">
        <v>980</v>
      </c>
      <c r="DL185" t="s">
        <v>405</v>
      </c>
      <c r="DQ185" t="s">
        <v>405</v>
      </c>
      <c r="DX185" t="s">
        <v>482</v>
      </c>
      <c r="DY185" t="s">
        <v>389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O185" t="s">
        <v>390</v>
      </c>
      <c r="EP185" t="s">
        <v>378</v>
      </c>
      <c r="EQ185" t="s">
        <v>1223</v>
      </c>
      <c r="ES185" t="s">
        <v>450</v>
      </c>
      <c r="EU185" t="s">
        <v>3501</v>
      </c>
      <c r="EV185">
        <v>1</v>
      </c>
      <c r="EW185">
        <v>1</v>
      </c>
      <c r="EX185">
        <v>0</v>
      </c>
      <c r="EY185">
        <v>1</v>
      </c>
      <c r="EZ185">
        <v>1</v>
      </c>
      <c r="FA185">
        <v>0</v>
      </c>
      <c r="FB185">
        <v>0</v>
      </c>
      <c r="FC185">
        <v>0</v>
      </c>
      <c r="FE185" t="s">
        <v>3502</v>
      </c>
      <c r="FF185">
        <v>1</v>
      </c>
      <c r="FG185">
        <v>1</v>
      </c>
      <c r="FH185">
        <v>0</v>
      </c>
      <c r="FI185">
        <v>1</v>
      </c>
      <c r="FJ185">
        <v>1</v>
      </c>
      <c r="FK185">
        <v>0</v>
      </c>
      <c r="FL185">
        <v>0</v>
      </c>
      <c r="FM185">
        <v>0</v>
      </c>
      <c r="FN185">
        <v>0</v>
      </c>
      <c r="FP185" t="s">
        <v>453</v>
      </c>
      <c r="FQ185" t="s">
        <v>517</v>
      </c>
      <c r="FT185" t="s">
        <v>643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D185" t="s">
        <v>588</v>
      </c>
      <c r="GE185">
        <v>0</v>
      </c>
      <c r="GF185">
        <v>0</v>
      </c>
      <c r="GG185">
        <v>0</v>
      </c>
      <c r="GH185">
        <v>1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P185" t="s">
        <v>519</v>
      </c>
      <c r="GR185" t="s">
        <v>724</v>
      </c>
      <c r="GS185" t="s">
        <v>3503</v>
      </c>
      <c r="GT185" t="s">
        <v>401</v>
      </c>
      <c r="GU185" t="s">
        <v>489</v>
      </c>
      <c r="GW185" t="s">
        <v>490</v>
      </c>
      <c r="GY185" t="s">
        <v>489</v>
      </c>
      <c r="GZ185" t="s">
        <v>460</v>
      </c>
      <c r="HA185" t="s">
        <v>405</v>
      </c>
      <c r="HD185" t="s">
        <v>406</v>
      </c>
      <c r="HE185" t="s">
        <v>3504</v>
      </c>
      <c r="HF185" t="s">
        <v>408</v>
      </c>
      <c r="HG185" t="s">
        <v>3505</v>
      </c>
      <c r="HI185" t="s">
        <v>678</v>
      </c>
      <c r="HJ185" t="s">
        <v>3506</v>
      </c>
      <c r="HK185" t="s">
        <v>412</v>
      </c>
      <c r="HL185" t="s">
        <v>849</v>
      </c>
      <c r="HM185">
        <v>0</v>
      </c>
      <c r="HN185">
        <v>1</v>
      </c>
      <c r="HO185">
        <v>0</v>
      </c>
      <c r="HP185">
        <v>0</v>
      </c>
      <c r="HQ185">
        <v>0</v>
      </c>
      <c r="HR185">
        <v>0</v>
      </c>
      <c r="HS185">
        <v>0</v>
      </c>
      <c r="HU185" t="s">
        <v>495</v>
      </c>
      <c r="HV185" t="s">
        <v>563</v>
      </c>
      <c r="HW185" t="s">
        <v>416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G185" t="s">
        <v>2454</v>
      </c>
      <c r="IH185">
        <v>1</v>
      </c>
      <c r="II185">
        <v>0</v>
      </c>
      <c r="IJ185">
        <v>1</v>
      </c>
      <c r="IK185">
        <v>0</v>
      </c>
      <c r="IL185">
        <v>0</v>
      </c>
      <c r="IM185">
        <v>0</v>
      </c>
      <c r="IP185" t="s">
        <v>867</v>
      </c>
      <c r="IR185" t="s">
        <v>3507</v>
      </c>
      <c r="IS185" t="s">
        <v>498</v>
      </c>
      <c r="IT185" t="s">
        <v>1229</v>
      </c>
      <c r="IU185" t="s">
        <v>3425</v>
      </c>
      <c r="IV185" t="s">
        <v>467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0</v>
      </c>
      <c r="JE185">
        <v>0</v>
      </c>
      <c r="JF185">
        <v>0</v>
      </c>
      <c r="JI185" t="s">
        <v>732</v>
      </c>
      <c r="JJ185">
        <v>0</v>
      </c>
      <c r="JK185">
        <v>1</v>
      </c>
      <c r="JL185">
        <v>1</v>
      </c>
      <c r="JM185">
        <v>0</v>
      </c>
      <c r="JN185">
        <v>0</v>
      </c>
      <c r="JO185">
        <v>0</v>
      </c>
      <c r="JP185" t="s">
        <v>3508</v>
      </c>
      <c r="JR185" t="s">
        <v>378</v>
      </c>
      <c r="JS185" t="s">
        <v>1302</v>
      </c>
      <c r="JT185">
        <v>0</v>
      </c>
      <c r="JU185">
        <v>0</v>
      </c>
      <c r="JV185">
        <v>0</v>
      </c>
      <c r="JW185">
        <v>1</v>
      </c>
      <c r="JX185">
        <v>1</v>
      </c>
      <c r="JY185">
        <v>0</v>
      </c>
      <c r="KA185" t="s">
        <v>426</v>
      </c>
      <c r="KB185">
        <v>1</v>
      </c>
      <c r="KC185">
        <v>0</v>
      </c>
      <c r="KD185">
        <v>0</v>
      </c>
      <c r="KE185">
        <v>0</v>
      </c>
      <c r="KF185">
        <v>0</v>
      </c>
      <c r="KG185">
        <v>0</v>
      </c>
      <c r="KJ185" t="s">
        <v>405</v>
      </c>
      <c r="KL185" t="s">
        <v>469</v>
      </c>
      <c r="KX185" t="s">
        <v>378</v>
      </c>
      <c r="KY185" t="s">
        <v>405</v>
      </c>
      <c r="LI185" t="s">
        <v>430</v>
      </c>
      <c r="LK185" t="s">
        <v>3509</v>
      </c>
      <c r="LL185" s="3" t="s">
        <v>3510</v>
      </c>
      <c r="LM185" t="s">
        <v>3511</v>
      </c>
      <c r="LN185">
        <v>0.8262597</v>
      </c>
      <c r="LO185">
        <v>34.8660675</v>
      </c>
      <c r="LP185">
        <v>1768.557</v>
      </c>
      <c r="LQ185">
        <v>10.342</v>
      </c>
      <c r="PD185">
        <v>589898892</v>
      </c>
      <c r="PE185" t="s">
        <v>3512</v>
      </c>
      <c r="PF185" s="4">
        <v>45954.4291898148</v>
      </c>
      <c r="PG185" t="s">
        <v>435</v>
      </c>
      <c r="PI185" t="s">
        <v>436</v>
      </c>
      <c r="PJ185" t="s">
        <v>437</v>
      </c>
      <c r="PK185" t="s">
        <v>767</v>
      </c>
      <c r="PM185">
        <v>152</v>
      </c>
    </row>
    <row r="186" spans="1:429">
      <c r="A186" t="s">
        <v>475</v>
      </c>
      <c r="B186" t="s">
        <v>2713</v>
      </c>
      <c r="D186" t="s">
        <v>2714</v>
      </c>
      <c r="E186" t="s">
        <v>2796</v>
      </c>
      <c r="F186" t="s">
        <v>3513</v>
      </c>
      <c r="G186" s="1" t="s">
        <v>375</v>
      </c>
      <c r="H186" t="s">
        <v>712</v>
      </c>
      <c r="I186" t="s">
        <v>478</v>
      </c>
      <c r="M186" t="s">
        <v>378</v>
      </c>
      <c r="N186" t="s">
        <v>378</v>
      </c>
      <c r="P186" t="s">
        <v>378</v>
      </c>
      <c r="Q186" t="s">
        <v>378</v>
      </c>
      <c r="S186" t="s">
        <v>378</v>
      </c>
      <c r="T186" t="s">
        <v>378</v>
      </c>
      <c r="V186" t="s">
        <v>378</v>
      </c>
      <c r="W186" t="s">
        <v>378</v>
      </c>
      <c r="Y186" t="s">
        <v>378</v>
      </c>
      <c r="Z186" t="s">
        <v>378</v>
      </c>
      <c r="AB186" t="s">
        <v>378</v>
      </c>
      <c r="AC186" t="s">
        <v>378</v>
      </c>
      <c r="AE186" t="s">
        <v>378</v>
      </c>
      <c r="AF186" t="s">
        <v>378</v>
      </c>
      <c r="AH186" t="s">
        <v>378</v>
      </c>
      <c r="AI186" t="s">
        <v>378</v>
      </c>
      <c r="AK186" t="s">
        <v>378</v>
      </c>
      <c r="AL186" t="s">
        <v>378</v>
      </c>
      <c r="AN186" t="s">
        <v>378</v>
      </c>
      <c r="AO186" t="s">
        <v>378</v>
      </c>
      <c r="AP186" t="s">
        <v>379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BD186" t="s">
        <v>378</v>
      </c>
      <c r="BE186" t="s">
        <v>632</v>
      </c>
      <c r="BF186" t="s">
        <v>378</v>
      </c>
      <c r="BG186" t="s">
        <v>813</v>
      </c>
      <c r="BH186" t="s">
        <v>378</v>
      </c>
      <c r="BI186">
        <v>0.25</v>
      </c>
      <c r="BJ186" t="s">
        <v>378</v>
      </c>
      <c r="BK186">
        <v>0.25</v>
      </c>
      <c r="BL186" t="s">
        <v>378</v>
      </c>
      <c r="BM186">
        <v>0.25</v>
      </c>
      <c r="BO186" t="s">
        <v>378</v>
      </c>
      <c r="BP186">
        <v>1</v>
      </c>
      <c r="BQ186" t="s">
        <v>378</v>
      </c>
      <c r="BR186">
        <v>0.25</v>
      </c>
      <c r="BS186" t="s">
        <v>378</v>
      </c>
      <c r="BT186">
        <v>0.25</v>
      </c>
      <c r="BU186" t="s">
        <v>378</v>
      </c>
      <c r="BV186">
        <v>5</v>
      </c>
      <c r="BX186" t="s">
        <v>378</v>
      </c>
      <c r="BY186">
        <v>0.25</v>
      </c>
      <c r="BZ186" t="s">
        <v>378</v>
      </c>
      <c r="CA186">
        <v>0.25</v>
      </c>
      <c r="CB186" t="s">
        <v>378</v>
      </c>
      <c r="CC186">
        <v>0.25</v>
      </c>
      <c r="CD186" t="s">
        <v>378</v>
      </c>
      <c r="CE186">
        <v>3</v>
      </c>
      <c r="CF186" t="s">
        <v>378</v>
      </c>
      <c r="CG186">
        <v>0.25</v>
      </c>
      <c r="CI186" t="s">
        <v>378</v>
      </c>
      <c r="CJ186">
        <v>15</v>
      </c>
      <c r="CK186" t="s">
        <v>378</v>
      </c>
      <c r="CL186">
        <v>3</v>
      </c>
      <c r="CM186" t="s">
        <v>378</v>
      </c>
      <c r="CN186">
        <v>0.25</v>
      </c>
      <c r="CO186" t="s">
        <v>479</v>
      </c>
      <c r="CP186" t="s">
        <v>381</v>
      </c>
      <c r="CR186" t="s">
        <v>382</v>
      </c>
      <c r="CS186" t="s">
        <v>382</v>
      </c>
      <c r="CT186" t="s">
        <v>382</v>
      </c>
      <c r="CU186" t="s">
        <v>382</v>
      </c>
      <c r="CV186" t="s">
        <v>382</v>
      </c>
      <c r="CW186" t="s">
        <v>382</v>
      </c>
      <c r="CX186" t="s">
        <v>382</v>
      </c>
      <c r="CY186" t="s">
        <v>382</v>
      </c>
      <c r="CZ186" t="s">
        <v>382</v>
      </c>
      <c r="DA186" t="s">
        <v>382</v>
      </c>
      <c r="DB186" t="s">
        <v>382</v>
      </c>
      <c r="DC186" t="s">
        <v>382</v>
      </c>
      <c r="DD186" t="s">
        <v>382</v>
      </c>
      <c r="DE186" t="s">
        <v>382</v>
      </c>
      <c r="DF186" t="s">
        <v>382</v>
      </c>
      <c r="DG186" t="s">
        <v>382</v>
      </c>
      <c r="DH186" t="s">
        <v>382</v>
      </c>
      <c r="DI186" t="s">
        <v>608</v>
      </c>
      <c r="DJ186" t="s">
        <v>385</v>
      </c>
      <c r="DL186" t="s">
        <v>378</v>
      </c>
      <c r="DM186" t="s">
        <v>3514</v>
      </c>
      <c r="DN186" t="s">
        <v>1108</v>
      </c>
      <c r="DO186" t="s">
        <v>936</v>
      </c>
      <c r="DP186" t="s">
        <v>1107</v>
      </c>
      <c r="DQ186" t="s">
        <v>378</v>
      </c>
      <c r="DR186" t="s">
        <v>378</v>
      </c>
      <c r="DS186" t="s">
        <v>3515</v>
      </c>
      <c r="DT186" t="s">
        <v>995</v>
      </c>
      <c r="DU186" t="s">
        <v>1035</v>
      </c>
      <c r="DV186" t="s">
        <v>1612</v>
      </c>
      <c r="DW186" t="s">
        <v>1107</v>
      </c>
      <c r="DX186" t="s">
        <v>388</v>
      </c>
      <c r="DY186" t="s">
        <v>483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0</v>
      </c>
      <c r="EO186" t="s">
        <v>390</v>
      </c>
      <c r="EP186" t="s">
        <v>378</v>
      </c>
      <c r="EQ186" t="s">
        <v>391</v>
      </c>
      <c r="ES186" t="s">
        <v>392</v>
      </c>
      <c r="EU186" t="s">
        <v>2561</v>
      </c>
      <c r="EV186">
        <v>0</v>
      </c>
      <c r="EW186">
        <v>1</v>
      </c>
      <c r="EX186">
        <v>1</v>
      </c>
      <c r="EY186">
        <v>0</v>
      </c>
      <c r="EZ186">
        <v>0</v>
      </c>
      <c r="FA186">
        <v>0</v>
      </c>
      <c r="FB186">
        <v>0</v>
      </c>
      <c r="FC186">
        <v>0</v>
      </c>
      <c r="FE186" t="s">
        <v>799</v>
      </c>
      <c r="FF186">
        <v>1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P186" t="s">
        <v>395</v>
      </c>
      <c r="FQ186" t="s">
        <v>454</v>
      </c>
      <c r="FT186" t="s">
        <v>587</v>
      </c>
      <c r="FU186">
        <v>1</v>
      </c>
      <c r="FV186">
        <v>1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D186" t="s">
        <v>518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1</v>
      </c>
      <c r="GN186">
        <v>0</v>
      </c>
      <c r="GP186" t="s">
        <v>399</v>
      </c>
      <c r="GR186" t="s">
        <v>458</v>
      </c>
      <c r="GT186" t="s">
        <v>401</v>
      </c>
      <c r="GU186" t="s">
        <v>402</v>
      </c>
      <c r="GW186" t="s">
        <v>403</v>
      </c>
      <c r="GY186" t="s">
        <v>402</v>
      </c>
      <c r="GZ186" t="s">
        <v>460</v>
      </c>
      <c r="HA186" t="s">
        <v>405</v>
      </c>
      <c r="HD186" t="s">
        <v>614</v>
      </c>
      <c r="HE186" t="s">
        <v>3516</v>
      </c>
      <c r="HF186" t="s">
        <v>408</v>
      </c>
      <c r="HG186" t="s">
        <v>561</v>
      </c>
      <c r="HI186" t="s">
        <v>410</v>
      </c>
      <c r="HJ186" t="s">
        <v>3517</v>
      </c>
      <c r="HK186" t="s">
        <v>412</v>
      </c>
      <c r="HL186" t="s">
        <v>413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1</v>
      </c>
      <c r="HS186">
        <v>0</v>
      </c>
      <c r="HU186" t="s">
        <v>495</v>
      </c>
      <c r="HV186" t="s">
        <v>563</v>
      </c>
      <c r="HW186" t="s">
        <v>416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G186" t="s">
        <v>496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P186" t="s">
        <v>650</v>
      </c>
      <c r="IR186" t="s">
        <v>3518</v>
      </c>
      <c r="IS186" t="s">
        <v>498</v>
      </c>
      <c r="IT186" t="s">
        <v>499</v>
      </c>
      <c r="IU186" t="s">
        <v>500</v>
      </c>
      <c r="IV186" t="s">
        <v>501</v>
      </c>
      <c r="IW186">
        <v>0</v>
      </c>
      <c r="IX186">
        <v>0</v>
      </c>
      <c r="IY186">
        <v>0</v>
      </c>
      <c r="IZ186">
        <v>0</v>
      </c>
      <c r="JA186">
        <v>1</v>
      </c>
      <c r="JB186">
        <v>0</v>
      </c>
      <c r="JC186">
        <v>0</v>
      </c>
      <c r="JD186">
        <v>0</v>
      </c>
      <c r="JE186">
        <v>0</v>
      </c>
      <c r="JF186">
        <v>0</v>
      </c>
      <c r="JI186" t="s">
        <v>423</v>
      </c>
      <c r="JJ186">
        <v>0</v>
      </c>
      <c r="JK186">
        <v>1</v>
      </c>
      <c r="JL186">
        <v>0</v>
      </c>
      <c r="JM186">
        <v>0</v>
      </c>
      <c r="JN186">
        <v>0</v>
      </c>
      <c r="JO186">
        <v>0</v>
      </c>
      <c r="JP186" t="s">
        <v>3519</v>
      </c>
      <c r="JR186" t="s">
        <v>378</v>
      </c>
      <c r="JS186" t="s">
        <v>425</v>
      </c>
      <c r="JT186">
        <v>0</v>
      </c>
      <c r="JU186">
        <v>0</v>
      </c>
      <c r="JV186">
        <v>0</v>
      </c>
      <c r="JW186">
        <v>1</v>
      </c>
      <c r="JX186">
        <v>0</v>
      </c>
      <c r="JY186">
        <v>0</v>
      </c>
      <c r="KA186" t="s">
        <v>426</v>
      </c>
      <c r="KB186">
        <v>1</v>
      </c>
      <c r="KC186">
        <v>0</v>
      </c>
      <c r="KD186">
        <v>0</v>
      </c>
      <c r="KE186">
        <v>0</v>
      </c>
      <c r="KF186">
        <v>0</v>
      </c>
      <c r="KG186">
        <v>0</v>
      </c>
      <c r="KJ186" t="s">
        <v>405</v>
      </c>
      <c r="KL186" t="s">
        <v>469</v>
      </c>
      <c r="KX186" t="s">
        <v>405</v>
      </c>
      <c r="KY186" t="s">
        <v>405</v>
      </c>
      <c r="LI186" t="s">
        <v>430</v>
      </c>
      <c r="LK186" t="s">
        <v>3520</v>
      </c>
      <c r="LL186" s="3" t="s">
        <v>3521</v>
      </c>
      <c r="LM186" t="s">
        <v>3522</v>
      </c>
      <c r="LN186">
        <v>0.8231077</v>
      </c>
      <c r="LO186">
        <v>34.8650201</v>
      </c>
      <c r="LP186">
        <v>1733.073</v>
      </c>
      <c r="LQ186">
        <v>1.629</v>
      </c>
      <c r="PD186">
        <v>589899331</v>
      </c>
      <c r="PE186" t="s">
        <v>3523</v>
      </c>
      <c r="PF186" s="4">
        <v>45954.4295833333</v>
      </c>
      <c r="PG186" t="s">
        <v>435</v>
      </c>
      <c r="PI186" t="s">
        <v>436</v>
      </c>
      <c r="PJ186" t="s">
        <v>437</v>
      </c>
      <c r="PK186" t="s">
        <v>767</v>
      </c>
      <c r="PM186">
        <v>153</v>
      </c>
    </row>
    <row r="187" spans="1:429">
      <c r="A187" t="s">
        <v>475</v>
      </c>
      <c r="B187" t="s">
        <v>2713</v>
      </c>
      <c r="D187" t="s">
        <v>2714</v>
      </c>
      <c r="E187" t="s">
        <v>2826</v>
      </c>
      <c r="F187" t="s">
        <v>3524</v>
      </c>
      <c r="G187" s="1" t="s">
        <v>442</v>
      </c>
      <c r="H187" t="s">
        <v>376</v>
      </c>
      <c r="I187" t="s">
        <v>377</v>
      </c>
      <c r="M187" t="s">
        <v>378</v>
      </c>
      <c r="N187" t="s">
        <v>378</v>
      </c>
      <c r="P187" t="s">
        <v>378</v>
      </c>
      <c r="Q187" t="s">
        <v>378</v>
      </c>
      <c r="S187" t="s">
        <v>378</v>
      </c>
      <c r="T187" t="s">
        <v>378</v>
      </c>
      <c r="V187" t="s">
        <v>378</v>
      </c>
      <c r="W187" t="s">
        <v>378</v>
      </c>
      <c r="Y187" t="s">
        <v>378</v>
      </c>
      <c r="Z187" t="s">
        <v>378</v>
      </c>
      <c r="AB187" t="s">
        <v>378</v>
      </c>
      <c r="AC187" t="s">
        <v>378</v>
      </c>
      <c r="AE187" t="s">
        <v>378</v>
      </c>
      <c r="AF187" t="s">
        <v>378</v>
      </c>
      <c r="AH187" t="s">
        <v>378</v>
      </c>
      <c r="AI187" t="s">
        <v>378</v>
      </c>
      <c r="AK187" t="s">
        <v>378</v>
      </c>
      <c r="AL187" t="s">
        <v>378</v>
      </c>
      <c r="AN187" t="s">
        <v>378</v>
      </c>
      <c r="AO187" t="s">
        <v>378</v>
      </c>
      <c r="AP187" t="s">
        <v>379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BD187" t="s">
        <v>378</v>
      </c>
      <c r="BE187" t="s">
        <v>630</v>
      </c>
      <c r="BF187" t="s">
        <v>378</v>
      </c>
      <c r="BG187" t="s">
        <v>632</v>
      </c>
      <c r="BH187" t="s">
        <v>378</v>
      </c>
      <c r="BI187">
        <v>0.2</v>
      </c>
      <c r="BJ187" t="s">
        <v>378</v>
      </c>
      <c r="BK187">
        <v>0.2</v>
      </c>
      <c r="BL187" t="s">
        <v>378</v>
      </c>
      <c r="BM187">
        <v>0.2</v>
      </c>
      <c r="BO187" t="s">
        <v>378</v>
      </c>
      <c r="BP187">
        <v>1</v>
      </c>
      <c r="BQ187" t="s">
        <v>378</v>
      </c>
      <c r="BR187">
        <v>0.2</v>
      </c>
      <c r="BS187" t="s">
        <v>378</v>
      </c>
      <c r="BT187">
        <v>0.2</v>
      </c>
      <c r="BU187" t="s">
        <v>378</v>
      </c>
      <c r="BV187">
        <v>1</v>
      </c>
      <c r="BX187" t="s">
        <v>378</v>
      </c>
      <c r="BY187">
        <v>0.2</v>
      </c>
      <c r="BZ187" t="s">
        <v>378</v>
      </c>
      <c r="CA187">
        <v>0.2</v>
      </c>
      <c r="CB187" t="s">
        <v>378</v>
      </c>
      <c r="CC187">
        <v>0.2</v>
      </c>
      <c r="CD187" t="s">
        <v>378</v>
      </c>
      <c r="CE187">
        <v>2</v>
      </c>
      <c r="CF187" t="s">
        <v>378</v>
      </c>
      <c r="CG187">
        <v>2</v>
      </c>
      <c r="CI187" t="s">
        <v>378</v>
      </c>
      <c r="CJ187">
        <v>20</v>
      </c>
      <c r="CK187" t="s">
        <v>378</v>
      </c>
      <c r="CL187">
        <v>3</v>
      </c>
      <c r="CM187" t="s">
        <v>378</v>
      </c>
      <c r="CN187">
        <v>0.2</v>
      </c>
      <c r="CO187" t="s">
        <v>479</v>
      </c>
      <c r="CP187" t="s">
        <v>381</v>
      </c>
      <c r="CR187" t="s">
        <v>382</v>
      </c>
      <c r="CS187" t="s">
        <v>382</v>
      </c>
      <c r="CT187" t="s">
        <v>382</v>
      </c>
      <c r="CU187" t="s">
        <v>382</v>
      </c>
      <c r="CV187" t="s">
        <v>382</v>
      </c>
      <c r="CW187" t="s">
        <v>382</v>
      </c>
      <c r="CX187" t="s">
        <v>382</v>
      </c>
      <c r="CY187" t="s">
        <v>382</v>
      </c>
      <c r="CZ187" t="s">
        <v>382</v>
      </c>
      <c r="DA187" t="s">
        <v>382</v>
      </c>
      <c r="DB187" t="s">
        <v>382</v>
      </c>
      <c r="DC187" t="s">
        <v>382</v>
      </c>
      <c r="DD187" t="s">
        <v>382</v>
      </c>
      <c r="DE187" t="s">
        <v>382</v>
      </c>
      <c r="DF187" t="s">
        <v>382</v>
      </c>
      <c r="DG187" t="s">
        <v>382</v>
      </c>
      <c r="DH187" t="s">
        <v>382</v>
      </c>
      <c r="DI187" t="s">
        <v>384</v>
      </c>
      <c r="DJ187" t="s">
        <v>385</v>
      </c>
      <c r="DL187" t="s">
        <v>378</v>
      </c>
      <c r="DM187" t="s">
        <v>3165</v>
      </c>
      <c r="DN187" t="s">
        <v>797</v>
      </c>
      <c r="DO187" t="s">
        <v>718</v>
      </c>
      <c r="DP187" t="s">
        <v>819</v>
      </c>
      <c r="DQ187" t="s">
        <v>378</v>
      </c>
      <c r="DR187" t="s">
        <v>378</v>
      </c>
      <c r="DS187" t="s">
        <v>3525</v>
      </c>
      <c r="DT187" t="s">
        <v>837</v>
      </c>
      <c r="DU187" t="s">
        <v>634</v>
      </c>
      <c r="DV187" t="s">
        <v>1108</v>
      </c>
      <c r="DW187" t="s">
        <v>3058</v>
      </c>
      <c r="DX187" t="s">
        <v>388</v>
      </c>
      <c r="DY187" t="s">
        <v>389</v>
      </c>
      <c r="DZ187">
        <v>1</v>
      </c>
      <c r="EA187">
        <v>0</v>
      </c>
      <c r="EB187">
        <v>0</v>
      </c>
      <c r="EC187">
        <v>0</v>
      </c>
      <c r="ED187">
        <v>0</v>
      </c>
      <c r="EE187">
        <v>0</v>
      </c>
      <c r="EO187" t="s">
        <v>390</v>
      </c>
      <c r="EP187" t="s">
        <v>378</v>
      </c>
      <c r="EQ187" t="s">
        <v>391</v>
      </c>
      <c r="ES187" t="s">
        <v>392</v>
      </c>
      <c r="EU187" t="s">
        <v>693</v>
      </c>
      <c r="EV187">
        <v>1</v>
      </c>
      <c r="EW187">
        <v>1</v>
      </c>
      <c r="EX187">
        <v>1</v>
      </c>
      <c r="EY187">
        <v>0</v>
      </c>
      <c r="EZ187">
        <v>0</v>
      </c>
      <c r="FA187">
        <v>0</v>
      </c>
      <c r="FB187">
        <v>0</v>
      </c>
      <c r="FC187">
        <v>0</v>
      </c>
      <c r="FE187" t="s">
        <v>2029</v>
      </c>
      <c r="FF187">
        <v>1</v>
      </c>
      <c r="FG187">
        <v>0</v>
      </c>
      <c r="FH187">
        <v>0</v>
      </c>
      <c r="FI187">
        <v>1</v>
      </c>
      <c r="FJ187">
        <v>0</v>
      </c>
      <c r="FK187">
        <v>0</v>
      </c>
      <c r="FL187">
        <v>0</v>
      </c>
      <c r="FM187">
        <v>0</v>
      </c>
      <c r="FN187">
        <v>0</v>
      </c>
      <c r="FP187" t="s">
        <v>395</v>
      </c>
      <c r="FQ187" t="s">
        <v>396</v>
      </c>
      <c r="FT187" t="s">
        <v>643</v>
      </c>
      <c r="FU187">
        <v>0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D187" t="s">
        <v>800</v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P187" t="s">
        <v>399</v>
      </c>
      <c r="GR187" t="s">
        <v>458</v>
      </c>
      <c r="GT187" t="s">
        <v>401</v>
      </c>
      <c r="GU187" t="s">
        <v>402</v>
      </c>
      <c r="GW187" t="s">
        <v>459</v>
      </c>
      <c r="GY187" t="s">
        <v>402</v>
      </c>
      <c r="GZ187" t="s">
        <v>460</v>
      </c>
      <c r="HA187" t="s">
        <v>405</v>
      </c>
      <c r="HD187" t="s">
        <v>406</v>
      </c>
      <c r="HE187" t="s">
        <v>3526</v>
      </c>
      <c r="HF187" t="s">
        <v>408</v>
      </c>
      <c r="HG187" t="s">
        <v>1089</v>
      </c>
      <c r="HI187" t="s">
        <v>410</v>
      </c>
      <c r="HJ187" t="s">
        <v>3453</v>
      </c>
      <c r="HK187" t="s">
        <v>412</v>
      </c>
      <c r="HL187" t="s">
        <v>699</v>
      </c>
      <c r="HM187">
        <v>1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U187" t="s">
        <v>495</v>
      </c>
      <c r="HV187" t="s">
        <v>415</v>
      </c>
      <c r="HW187" t="s">
        <v>416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G187" t="s">
        <v>496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P187" t="s">
        <v>418</v>
      </c>
      <c r="IR187" t="s">
        <v>3527</v>
      </c>
      <c r="IS187" t="s">
        <v>498</v>
      </c>
      <c r="IT187" t="s">
        <v>499</v>
      </c>
      <c r="IU187" t="s">
        <v>1229</v>
      </c>
      <c r="IV187" t="s">
        <v>501</v>
      </c>
      <c r="IW187">
        <v>0</v>
      </c>
      <c r="IX187">
        <v>0</v>
      </c>
      <c r="IY187">
        <v>0</v>
      </c>
      <c r="IZ187">
        <v>0</v>
      </c>
      <c r="JA187">
        <v>1</v>
      </c>
      <c r="JB187">
        <v>0</v>
      </c>
      <c r="JC187">
        <v>0</v>
      </c>
      <c r="JD187">
        <v>0</v>
      </c>
      <c r="JE187">
        <v>0</v>
      </c>
      <c r="JF187">
        <v>0</v>
      </c>
      <c r="JI187" t="s">
        <v>423</v>
      </c>
      <c r="JJ187">
        <v>0</v>
      </c>
      <c r="JK187">
        <v>1</v>
      </c>
      <c r="JL187">
        <v>0</v>
      </c>
      <c r="JM187">
        <v>0</v>
      </c>
      <c r="JN187">
        <v>0</v>
      </c>
      <c r="JO187">
        <v>0</v>
      </c>
      <c r="JP187" t="s">
        <v>3528</v>
      </c>
      <c r="JR187" t="s">
        <v>378</v>
      </c>
      <c r="JS187" t="s">
        <v>425</v>
      </c>
      <c r="JT187">
        <v>0</v>
      </c>
      <c r="JU187">
        <v>0</v>
      </c>
      <c r="JV187">
        <v>0</v>
      </c>
      <c r="JW187">
        <v>1</v>
      </c>
      <c r="JX187">
        <v>0</v>
      </c>
      <c r="JY187">
        <v>0</v>
      </c>
      <c r="KA187" t="s">
        <v>426</v>
      </c>
      <c r="KB187">
        <v>1</v>
      </c>
      <c r="KC187">
        <v>0</v>
      </c>
      <c r="KD187">
        <v>0</v>
      </c>
      <c r="KE187">
        <v>0</v>
      </c>
      <c r="KF187">
        <v>0</v>
      </c>
      <c r="KG187">
        <v>0</v>
      </c>
      <c r="KJ187" t="s">
        <v>378</v>
      </c>
      <c r="KK187">
        <v>1</v>
      </c>
      <c r="KL187" t="s">
        <v>427</v>
      </c>
      <c r="KM187" t="s">
        <v>428</v>
      </c>
      <c r="KN187" t="s">
        <v>378</v>
      </c>
      <c r="KO187" t="s">
        <v>429</v>
      </c>
      <c r="KY187" t="s">
        <v>378</v>
      </c>
      <c r="KZ187" t="s">
        <v>378</v>
      </c>
      <c r="LI187" t="s">
        <v>470</v>
      </c>
      <c r="LK187" t="s">
        <v>3529</v>
      </c>
      <c r="LL187" s="3" t="s">
        <v>3530</v>
      </c>
      <c r="LM187" t="s">
        <v>3531</v>
      </c>
      <c r="LN187">
        <v>0.8230509</v>
      </c>
      <c r="LO187">
        <v>34.8650433</v>
      </c>
      <c r="LP187">
        <v>1729.157</v>
      </c>
      <c r="LQ187">
        <v>1.975</v>
      </c>
      <c r="PD187">
        <v>589910106</v>
      </c>
      <c r="PE187" t="s">
        <v>3532</v>
      </c>
      <c r="PF187" s="4">
        <v>45954.4399189815</v>
      </c>
      <c r="PG187" t="s">
        <v>435</v>
      </c>
      <c r="PI187" t="s">
        <v>436</v>
      </c>
      <c r="PJ187" t="s">
        <v>437</v>
      </c>
      <c r="PK187" t="s">
        <v>767</v>
      </c>
      <c r="PM187">
        <v>154</v>
      </c>
    </row>
    <row r="188" spans="1:429">
      <c r="A188" t="s">
        <v>1343</v>
      </c>
      <c r="B188" t="s">
        <v>2713</v>
      </c>
      <c r="D188" t="s">
        <v>2714</v>
      </c>
      <c r="E188" t="s">
        <v>2796</v>
      </c>
      <c r="F188" t="s">
        <v>3533</v>
      </c>
      <c r="G188" s="1" t="s">
        <v>442</v>
      </c>
      <c r="H188" t="s">
        <v>376</v>
      </c>
      <c r="I188" t="s">
        <v>478</v>
      </c>
      <c r="M188" t="s">
        <v>378</v>
      </c>
      <c r="N188" t="s">
        <v>378</v>
      </c>
      <c r="P188" t="s">
        <v>378</v>
      </c>
      <c r="Q188" t="s">
        <v>378</v>
      </c>
      <c r="S188" t="s">
        <v>378</v>
      </c>
      <c r="T188" t="s">
        <v>378</v>
      </c>
      <c r="V188" t="s">
        <v>378</v>
      </c>
      <c r="W188" t="s">
        <v>378</v>
      </c>
      <c r="Y188" t="s">
        <v>378</v>
      </c>
      <c r="Z188" t="s">
        <v>378</v>
      </c>
      <c r="AB188" t="s">
        <v>378</v>
      </c>
      <c r="AC188" t="s">
        <v>378</v>
      </c>
      <c r="AE188" t="s">
        <v>378</v>
      </c>
      <c r="AF188" t="s">
        <v>378</v>
      </c>
      <c r="AH188" t="s">
        <v>378</v>
      </c>
      <c r="AI188" t="s">
        <v>378</v>
      </c>
      <c r="AK188" t="s">
        <v>378</v>
      </c>
      <c r="AL188" t="s">
        <v>378</v>
      </c>
      <c r="AN188" t="s">
        <v>378</v>
      </c>
      <c r="AO188" t="s">
        <v>378</v>
      </c>
      <c r="AP188" t="s">
        <v>2200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0</v>
      </c>
      <c r="AW188">
        <v>0</v>
      </c>
      <c r="AX188">
        <v>0</v>
      </c>
      <c r="BD188" t="s">
        <v>378</v>
      </c>
      <c r="BE188" t="s">
        <v>1417</v>
      </c>
      <c r="BF188" t="s">
        <v>378</v>
      </c>
      <c r="BG188" t="s">
        <v>749</v>
      </c>
      <c r="BH188" t="s">
        <v>378</v>
      </c>
      <c r="BI188">
        <v>0.5</v>
      </c>
      <c r="BJ188" t="s">
        <v>378</v>
      </c>
      <c r="BK188">
        <v>0.5</v>
      </c>
      <c r="BL188" t="s">
        <v>378</v>
      </c>
      <c r="BM188">
        <v>0.25</v>
      </c>
      <c r="BO188" t="s">
        <v>378</v>
      </c>
      <c r="BP188">
        <v>1</v>
      </c>
      <c r="BQ188" t="s">
        <v>378</v>
      </c>
      <c r="BR188">
        <v>0.25</v>
      </c>
      <c r="BS188" t="s">
        <v>378</v>
      </c>
      <c r="BT188">
        <v>0.5</v>
      </c>
      <c r="BU188" t="s">
        <v>378</v>
      </c>
      <c r="BV188">
        <v>3</v>
      </c>
      <c r="BX188" t="s">
        <v>378</v>
      </c>
      <c r="BY188">
        <v>0.25</v>
      </c>
      <c r="BZ188" t="s">
        <v>378</v>
      </c>
      <c r="CA188">
        <v>0.25</v>
      </c>
      <c r="CB188" t="s">
        <v>378</v>
      </c>
      <c r="CC188">
        <v>0.25</v>
      </c>
      <c r="CD188" t="s">
        <v>378</v>
      </c>
      <c r="CE188">
        <v>600</v>
      </c>
      <c r="CF188" t="s">
        <v>378</v>
      </c>
      <c r="CG188">
        <v>0.25</v>
      </c>
      <c r="CI188" t="s">
        <v>378</v>
      </c>
      <c r="CJ188">
        <v>80</v>
      </c>
      <c r="CK188" t="s">
        <v>378</v>
      </c>
      <c r="CL188">
        <v>250</v>
      </c>
      <c r="CM188" t="s">
        <v>378</v>
      </c>
      <c r="CN188">
        <v>0.5</v>
      </c>
      <c r="CO188" t="s">
        <v>794</v>
      </c>
      <c r="CP188" t="s">
        <v>772</v>
      </c>
      <c r="CR188" t="s">
        <v>382</v>
      </c>
      <c r="CS188" t="s">
        <v>382</v>
      </c>
      <c r="CT188" t="s">
        <v>382</v>
      </c>
      <c r="CU188" t="s">
        <v>382</v>
      </c>
      <c r="CV188" t="s">
        <v>382</v>
      </c>
      <c r="CW188" t="s">
        <v>382</v>
      </c>
      <c r="CX188" t="s">
        <v>382</v>
      </c>
      <c r="CY188" t="s">
        <v>382</v>
      </c>
      <c r="CZ188" t="s">
        <v>382</v>
      </c>
      <c r="DA188" t="s">
        <v>382</v>
      </c>
      <c r="DB188" t="s">
        <v>382</v>
      </c>
      <c r="DC188" t="s">
        <v>382</v>
      </c>
      <c r="DD188" t="s">
        <v>382</v>
      </c>
      <c r="DE188" t="s">
        <v>382</v>
      </c>
      <c r="DF188" t="s">
        <v>382</v>
      </c>
      <c r="DG188" t="s">
        <v>382</v>
      </c>
      <c r="DH188" t="s">
        <v>382</v>
      </c>
      <c r="DI188" t="s">
        <v>384</v>
      </c>
      <c r="DJ188" t="s">
        <v>385</v>
      </c>
      <c r="DL188" t="s">
        <v>378</v>
      </c>
      <c r="DM188" t="s">
        <v>3534</v>
      </c>
      <c r="DN188" t="s">
        <v>634</v>
      </c>
      <c r="DO188" t="s">
        <v>634</v>
      </c>
      <c r="DP188" t="s">
        <v>1107</v>
      </c>
      <c r="DQ188" t="s">
        <v>378</v>
      </c>
      <c r="DR188" t="s">
        <v>378</v>
      </c>
      <c r="DS188" t="s">
        <v>1348</v>
      </c>
      <c r="DT188" t="s">
        <v>1512</v>
      </c>
      <c r="DU188" t="s">
        <v>1485</v>
      </c>
      <c r="DV188" t="s">
        <v>1108</v>
      </c>
      <c r="DW188" t="s">
        <v>796</v>
      </c>
      <c r="DX188" t="s">
        <v>388</v>
      </c>
      <c r="DY188" t="s">
        <v>3136</v>
      </c>
      <c r="DZ188">
        <v>1</v>
      </c>
      <c r="EA188">
        <v>1</v>
      </c>
      <c r="EB188">
        <v>1</v>
      </c>
      <c r="EC188">
        <v>0</v>
      </c>
      <c r="ED188">
        <v>0</v>
      </c>
      <c r="EE188">
        <v>0</v>
      </c>
      <c r="EO188" t="s">
        <v>390</v>
      </c>
      <c r="EP188" t="s">
        <v>378</v>
      </c>
      <c r="EQ188" t="s">
        <v>1242</v>
      </c>
      <c r="ES188" t="s">
        <v>392</v>
      </c>
      <c r="EU188" t="s">
        <v>751</v>
      </c>
      <c r="EV188">
        <v>1</v>
      </c>
      <c r="EW188">
        <v>1</v>
      </c>
      <c r="EX188">
        <v>1</v>
      </c>
      <c r="EY188">
        <v>1</v>
      </c>
      <c r="EZ188">
        <v>1</v>
      </c>
      <c r="FA188">
        <v>0</v>
      </c>
      <c r="FB188">
        <v>0</v>
      </c>
      <c r="FC188">
        <v>0</v>
      </c>
      <c r="FE188" t="s">
        <v>3535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0</v>
      </c>
      <c r="FM188">
        <v>0</v>
      </c>
      <c r="FN188">
        <v>0</v>
      </c>
      <c r="FP188" t="s">
        <v>395</v>
      </c>
      <c r="FQ188" t="s">
        <v>454</v>
      </c>
      <c r="FT188" t="s">
        <v>3536</v>
      </c>
      <c r="FU188">
        <v>1</v>
      </c>
      <c r="FV188">
        <v>1</v>
      </c>
      <c r="FW188">
        <v>1</v>
      </c>
      <c r="FX188">
        <v>1</v>
      </c>
      <c r="FY188">
        <v>0</v>
      </c>
      <c r="FZ188">
        <v>0</v>
      </c>
      <c r="GA188">
        <v>0</v>
      </c>
      <c r="GB188">
        <v>0</v>
      </c>
      <c r="GD188" t="s">
        <v>907</v>
      </c>
      <c r="GE188">
        <v>0</v>
      </c>
      <c r="GF188">
        <v>0</v>
      </c>
      <c r="GG188">
        <v>0</v>
      </c>
      <c r="GH188">
        <v>0</v>
      </c>
      <c r="GI188">
        <v>1</v>
      </c>
      <c r="GJ188">
        <v>0</v>
      </c>
      <c r="GK188">
        <v>0</v>
      </c>
      <c r="GL188">
        <v>0</v>
      </c>
      <c r="GM188">
        <v>0</v>
      </c>
      <c r="GN188">
        <v>0</v>
      </c>
      <c r="GP188" t="s">
        <v>399</v>
      </c>
      <c r="GR188" t="s">
        <v>458</v>
      </c>
      <c r="GT188" t="s">
        <v>401</v>
      </c>
      <c r="GU188" t="s">
        <v>402</v>
      </c>
      <c r="GW188" t="s">
        <v>403</v>
      </c>
      <c r="GY188" t="s">
        <v>402</v>
      </c>
      <c r="GZ188" t="s">
        <v>460</v>
      </c>
      <c r="HA188" t="s">
        <v>405</v>
      </c>
      <c r="HD188" t="s">
        <v>406</v>
      </c>
      <c r="HE188" t="s">
        <v>3537</v>
      </c>
      <c r="HF188" t="s">
        <v>408</v>
      </c>
      <c r="HG188" t="s">
        <v>3538</v>
      </c>
      <c r="HI188" t="s">
        <v>410</v>
      </c>
      <c r="HJ188" t="s">
        <v>3539</v>
      </c>
      <c r="HK188" t="s">
        <v>412</v>
      </c>
      <c r="HL188" t="s">
        <v>494</v>
      </c>
      <c r="HM188">
        <v>0</v>
      </c>
      <c r="HN188">
        <v>0</v>
      </c>
      <c r="HO188">
        <v>0</v>
      </c>
      <c r="HP188">
        <v>0</v>
      </c>
      <c r="HQ188">
        <v>1</v>
      </c>
      <c r="HR188">
        <v>0</v>
      </c>
      <c r="HS188">
        <v>0</v>
      </c>
      <c r="HU188" t="s">
        <v>495</v>
      </c>
      <c r="HV188" t="s">
        <v>563</v>
      </c>
      <c r="HW188" t="s">
        <v>3540</v>
      </c>
      <c r="HX188">
        <v>1</v>
      </c>
      <c r="HY188">
        <v>1</v>
      </c>
      <c r="HZ188">
        <v>0</v>
      </c>
      <c r="IA188">
        <v>1</v>
      </c>
      <c r="IB188">
        <v>0</v>
      </c>
      <c r="IC188">
        <v>0</v>
      </c>
      <c r="ID188">
        <v>0</v>
      </c>
      <c r="IG188" t="s">
        <v>3541</v>
      </c>
      <c r="IH188">
        <v>0</v>
      </c>
      <c r="II188">
        <v>1</v>
      </c>
      <c r="IJ188">
        <v>0</v>
      </c>
      <c r="IK188">
        <v>1</v>
      </c>
      <c r="IL188">
        <v>0</v>
      </c>
      <c r="IM188">
        <v>0</v>
      </c>
      <c r="IP188" t="s">
        <v>418</v>
      </c>
      <c r="IR188" t="s">
        <v>3542</v>
      </c>
      <c r="IS188" t="s">
        <v>498</v>
      </c>
      <c r="IT188" t="s">
        <v>3543</v>
      </c>
      <c r="IU188" t="s">
        <v>3544</v>
      </c>
      <c r="IV188" t="s">
        <v>1357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1</v>
      </c>
      <c r="JD188">
        <v>0</v>
      </c>
      <c r="JE188">
        <v>1</v>
      </c>
      <c r="JF188">
        <v>1</v>
      </c>
      <c r="JI188" t="s">
        <v>2443</v>
      </c>
      <c r="JJ188">
        <v>1</v>
      </c>
      <c r="JK188">
        <v>1</v>
      </c>
      <c r="JL188">
        <v>1</v>
      </c>
      <c r="JM188">
        <v>0</v>
      </c>
      <c r="JN188">
        <v>0</v>
      </c>
      <c r="JO188">
        <v>0</v>
      </c>
      <c r="JP188" t="s">
        <v>3545</v>
      </c>
      <c r="JR188" t="s">
        <v>378</v>
      </c>
      <c r="JS188" t="s">
        <v>570</v>
      </c>
      <c r="JT188">
        <v>0</v>
      </c>
      <c r="JU188">
        <v>0</v>
      </c>
      <c r="JV188">
        <v>0</v>
      </c>
      <c r="JW188">
        <v>1</v>
      </c>
      <c r="JX188">
        <v>1</v>
      </c>
      <c r="JY188">
        <v>0</v>
      </c>
      <c r="KA188" t="s">
        <v>3546</v>
      </c>
      <c r="KB188">
        <v>1</v>
      </c>
      <c r="KC188">
        <v>0</v>
      </c>
      <c r="KD188">
        <v>1</v>
      </c>
      <c r="KE188">
        <v>0</v>
      </c>
      <c r="KF188">
        <v>1</v>
      </c>
      <c r="KG188">
        <v>0</v>
      </c>
      <c r="KJ188" t="s">
        <v>378</v>
      </c>
      <c r="KK188">
        <v>1</v>
      </c>
      <c r="KL188" t="s">
        <v>427</v>
      </c>
      <c r="KM188" t="s">
        <v>428</v>
      </c>
      <c r="KN188" t="s">
        <v>378</v>
      </c>
      <c r="KO188" t="s">
        <v>623</v>
      </c>
      <c r="KY188" t="s">
        <v>378</v>
      </c>
      <c r="KZ188" t="s">
        <v>405</v>
      </c>
      <c r="LA188" t="s">
        <v>890</v>
      </c>
      <c r="LB188">
        <v>0</v>
      </c>
      <c r="LC188">
        <v>1</v>
      </c>
      <c r="LD188">
        <v>0</v>
      </c>
      <c r="LE188">
        <v>0</v>
      </c>
      <c r="LF188">
        <v>0</v>
      </c>
      <c r="LG188">
        <v>0</v>
      </c>
      <c r="LI188" t="s">
        <v>505</v>
      </c>
      <c r="LK188" t="s">
        <v>3547</v>
      </c>
      <c r="LL188" s="3" t="s">
        <v>3548</v>
      </c>
      <c r="LM188" t="s">
        <v>3549</v>
      </c>
      <c r="LN188">
        <v>0.8317513</v>
      </c>
      <c r="LO188">
        <v>34.8652664</v>
      </c>
      <c r="LP188">
        <v>1743.16381835937</v>
      </c>
      <c r="LQ188">
        <v>4.716</v>
      </c>
      <c r="PD188">
        <v>589917204</v>
      </c>
      <c r="PE188" t="s">
        <v>3550</v>
      </c>
      <c r="PF188" s="4">
        <v>45954.4467824074</v>
      </c>
      <c r="PG188" t="s">
        <v>435</v>
      </c>
      <c r="PI188" t="s">
        <v>436</v>
      </c>
      <c r="PJ188" t="s">
        <v>437</v>
      </c>
      <c r="PK188" t="s">
        <v>767</v>
      </c>
      <c r="PM188">
        <v>155</v>
      </c>
    </row>
    <row r="189" spans="1:429">
      <c r="A189" t="s">
        <v>858</v>
      </c>
      <c r="B189" t="s">
        <v>2713</v>
      </c>
      <c r="D189" t="s">
        <v>2714</v>
      </c>
      <c r="E189" t="s">
        <v>2826</v>
      </c>
      <c r="F189" t="s">
        <v>3551</v>
      </c>
      <c r="G189" s="1" t="s">
        <v>442</v>
      </c>
      <c r="H189" t="s">
        <v>712</v>
      </c>
      <c r="I189" t="s">
        <v>478</v>
      </c>
      <c r="M189" t="s">
        <v>378</v>
      </c>
      <c r="N189" t="s">
        <v>378</v>
      </c>
      <c r="P189" t="s">
        <v>378</v>
      </c>
      <c r="Q189" t="s">
        <v>378</v>
      </c>
      <c r="S189" t="s">
        <v>378</v>
      </c>
      <c r="T189" t="s">
        <v>378</v>
      </c>
      <c r="V189" t="s">
        <v>378</v>
      </c>
      <c r="W189" t="s">
        <v>378</v>
      </c>
      <c r="Y189" t="s">
        <v>378</v>
      </c>
      <c r="Z189" t="s">
        <v>378</v>
      </c>
      <c r="AB189" t="s">
        <v>378</v>
      </c>
      <c r="AC189" t="s">
        <v>378</v>
      </c>
      <c r="AE189" t="s">
        <v>378</v>
      </c>
      <c r="AF189" t="s">
        <v>405</v>
      </c>
      <c r="AH189" t="s">
        <v>378</v>
      </c>
      <c r="AI189" t="s">
        <v>378</v>
      </c>
      <c r="AK189" t="s">
        <v>378</v>
      </c>
      <c r="AL189" t="s">
        <v>378</v>
      </c>
      <c r="AN189" t="s">
        <v>378</v>
      </c>
      <c r="AO189" t="s">
        <v>378</v>
      </c>
      <c r="AP189" t="s">
        <v>379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BD189" t="s">
        <v>378</v>
      </c>
      <c r="BE189" t="s">
        <v>899</v>
      </c>
      <c r="BF189" t="s">
        <v>378</v>
      </c>
      <c r="BG189" t="s">
        <v>630</v>
      </c>
      <c r="BH189" t="s">
        <v>378</v>
      </c>
      <c r="BI189">
        <v>0.1</v>
      </c>
      <c r="BJ189" t="s">
        <v>378</v>
      </c>
      <c r="BK189">
        <v>0.1</v>
      </c>
      <c r="BL189" t="s">
        <v>378</v>
      </c>
      <c r="BM189">
        <v>0.3</v>
      </c>
      <c r="BO189" t="s">
        <v>378</v>
      </c>
      <c r="BP189">
        <v>1</v>
      </c>
      <c r="BQ189" t="s">
        <v>405</v>
      </c>
      <c r="BS189" t="s">
        <v>378</v>
      </c>
      <c r="BT189">
        <v>0.1</v>
      </c>
      <c r="BU189" t="s">
        <v>378</v>
      </c>
      <c r="BV189">
        <v>6</v>
      </c>
      <c r="BX189" t="s">
        <v>378</v>
      </c>
      <c r="BY189">
        <v>0.1</v>
      </c>
      <c r="BZ189" t="s">
        <v>378</v>
      </c>
      <c r="CA189">
        <v>0.3</v>
      </c>
      <c r="CB189" t="s">
        <v>378</v>
      </c>
      <c r="CC189">
        <v>0.2</v>
      </c>
      <c r="CD189" t="s">
        <v>378</v>
      </c>
      <c r="CE189">
        <v>60</v>
      </c>
      <c r="CF189" t="s">
        <v>378</v>
      </c>
      <c r="CG189">
        <v>0.1</v>
      </c>
      <c r="CI189" t="s">
        <v>378</v>
      </c>
      <c r="CJ189">
        <v>50</v>
      </c>
      <c r="CK189" t="s">
        <v>405</v>
      </c>
      <c r="CM189" t="s">
        <v>378</v>
      </c>
      <c r="CN189">
        <v>0.2</v>
      </c>
      <c r="CO189" t="s">
        <v>876</v>
      </c>
      <c r="CP189" t="s">
        <v>772</v>
      </c>
      <c r="CR189" t="s">
        <v>382</v>
      </c>
      <c r="CS189" t="s">
        <v>382</v>
      </c>
      <c r="CT189" t="s">
        <v>382</v>
      </c>
      <c r="CU189" t="s">
        <v>445</v>
      </c>
      <c r="CV189" t="s">
        <v>445</v>
      </c>
      <c r="CW189" t="s">
        <v>382</v>
      </c>
      <c r="CX189" t="s">
        <v>382</v>
      </c>
      <c r="CY189" t="s">
        <v>445</v>
      </c>
      <c r="CZ189" t="s">
        <v>382</v>
      </c>
      <c r="DA189" t="s">
        <v>445</v>
      </c>
      <c r="DB189" t="s">
        <v>382</v>
      </c>
      <c r="DC189" t="s">
        <v>445</v>
      </c>
      <c r="DD189" t="s">
        <v>382</v>
      </c>
      <c r="DE189" t="s">
        <v>382</v>
      </c>
      <c r="DF189" t="s">
        <v>382</v>
      </c>
      <c r="DG189" t="s">
        <v>446</v>
      </c>
      <c r="DH189" t="s">
        <v>382</v>
      </c>
      <c r="DI189" t="s">
        <v>900</v>
      </c>
      <c r="DJ189" t="s">
        <v>663</v>
      </c>
      <c r="DL189" t="s">
        <v>378</v>
      </c>
      <c r="DM189" t="s">
        <v>3552</v>
      </c>
      <c r="DN189" t="s">
        <v>3553</v>
      </c>
      <c r="DO189" t="s">
        <v>3554</v>
      </c>
      <c r="DP189" t="s">
        <v>1347</v>
      </c>
      <c r="DQ189" t="s">
        <v>405</v>
      </c>
      <c r="DX189" t="s">
        <v>482</v>
      </c>
      <c r="DY189" t="s">
        <v>483</v>
      </c>
      <c r="DZ189">
        <v>0</v>
      </c>
      <c r="EA189">
        <v>1</v>
      </c>
      <c r="EB189">
        <v>0</v>
      </c>
      <c r="EC189">
        <v>0</v>
      </c>
      <c r="ED189">
        <v>0</v>
      </c>
      <c r="EE189">
        <v>0</v>
      </c>
      <c r="EO189" t="s">
        <v>390</v>
      </c>
      <c r="EP189" t="s">
        <v>378</v>
      </c>
      <c r="EQ189" t="s">
        <v>391</v>
      </c>
      <c r="ES189" t="s">
        <v>450</v>
      </c>
      <c r="EU189" t="s">
        <v>3555</v>
      </c>
      <c r="EV189">
        <v>1</v>
      </c>
      <c r="EW189">
        <v>1</v>
      </c>
      <c r="EX189">
        <v>1</v>
      </c>
      <c r="EY189">
        <v>1</v>
      </c>
      <c r="EZ189">
        <v>0</v>
      </c>
      <c r="FA189">
        <v>0</v>
      </c>
      <c r="FB189">
        <v>0</v>
      </c>
      <c r="FC189">
        <v>0</v>
      </c>
      <c r="FE189" t="s">
        <v>843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0</v>
      </c>
      <c r="FL189">
        <v>0</v>
      </c>
      <c r="FM189">
        <v>0</v>
      </c>
      <c r="FN189">
        <v>0</v>
      </c>
      <c r="FP189" t="s">
        <v>453</v>
      </c>
      <c r="FQ189" t="s">
        <v>517</v>
      </c>
      <c r="FT189" t="s">
        <v>643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D189" t="s">
        <v>1113</v>
      </c>
      <c r="GE189">
        <v>1</v>
      </c>
      <c r="GF189">
        <v>0</v>
      </c>
      <c r="GG189">
        <v>0</v>
      </c>
      <c r="GH189">
        <v>1</v>
      </c>
      <c r="GI189">
        <v>1</v>
      </c>
      <c r="GJ189">
        <v>0</v>
      </c>
      <c r="GK189">
        <v>0</v>
      </c>
      <c r="GL189">
        <v>0</v>
      </c>
      <c r="GM189">
        <v>0</v>
      </c>
      <c r="GN189">
        <v>0</v>
      </c>
      <c r="GP189" t="s">
        <v>519</v>
      </c>
      <c r="GR189" t="s">
        <v>724</v>
      </c>
      <c r="GS189" t="s">
        <v>1087</v>
      </c>
      <c r="GT189" t="s">
        <v>1804</v>
      </c>
      <c r="GU189" t="s">
        <v>489</v>
      </c>
      <c r="GW189" t="s">
        <v>490</v>
      </c>
      <c r="GY189" t="s">
        <v>489</v>
      </c>
      <c r="GZ189" t="s">
        <v>404</v>
      </c>
      <c r="HA189" t="s">
        <v>405</v>
      </c>
      <c r="HD189" t="s">
        <v>406</v>
      </c>
      <c r="HE189" t="s">
        <v>3556</v>
      </c>
      <c r="HF189" t="s">
        <v>461</v>
      </c>
      <c r="HI189" t="s">
        <v>410</v>
      </c>
      <c r="HJ189" t="s">
        <v>3557</v>
      </c>
      <c r="HK189" t="s">
        <v>412</v>
      </c>
      <c r="HL189" t="s">
        <v>648</v>
      </c>
      <c r="HM189">
        <v>1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U189" t="s">
        <v>495</v>
      </c>
      <c r="HV189" t="s">
        <v>563</v>
      </c>
      <c r="HW189" t="s">
        <v>416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G189" t="s">
        <v>3558</v>
      </c>
      <c r="IH189">
        <v>1</v>
      </c>
      <c r="II189">
        <v>1</v>
      </c>
      <c r="IJ189">
        <v>1</v>
      </c>
      <c r="IK189">
        <v>0</v>
      </c>
      <c r="IL189">
        <v>0</v>
      </c>
      <c r="IM189">
        <v>0</v>
      </c>
      <c r="IP189" t="s">
        <v>650</v>
      </c>
      <c r="IR189" t="s">
        <v>3559</v>
      </c>
      <c r="IS189" t="s">
        <v>498</v>
      </c>
      <c r="IT189" t="s">
        <v>1229</v>
      </c>
      <c r="IU189" t="s">
        <v>1229</v>
      </c>
      <c r="IV189" t="s">
        <v>467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0</v>
      </c>
      <c r="JE189">
        <v>0</v>
      </c>
      <c r="JF189">
        <v>0</v>
      </c>
      <c r="JI189" t="s">
        <v>732</v>
      </c>
      <c r="JJ189">
        <v>0</v>
      </c>
      <c r="JK189">
        <v>1</v>
      </c>
      <c r="JL189">
        <v>1</v>
      </c>
      <c r="JM189">
        <v>0</v>
      </c>
      <c r="JN189">
        <v>0</v>
      </c>
      <c r="JO189">
        <v>0</v>
      </c>
      <c r="JP189" t="s">
        <v>3560</v>
      </c>
      <c r="JR189" t="s">
        <v>378</v>
      </c>
      <c r="JS189" t="s">
        <v>570</v>
      </c>
      <c r="JT189">
        <v>0</v>
      </c>
      <c r="JU189">
        <v>0</v>
      </c>
      <c r="JV189">
        <v>0</v>
      </c>
      <c r="JW189">
        <v>1</v>
      </c>
      <c r="JX189">
        <v>1</v>
      </c>
      <c r="JY189">
        <v>0</v>
      </c>
      <c r="KA189" t="s">
        <v>426</v>
      </c>
      <c r="KB189">
        <v>1</v>
      </c>
      <c r="KC189">
        <v>0</v>
      </c>
      <c r="KD189">
        <v>0</v>
      </c>
      <c r="KE189">
        <v>0</v>
      </c>
      <c r="KF189">
        <v>0</v>
      </c>
      <c r="KG189">
        <v>0</v>
      </c>
      <c r="KJ189" t="s">
        <v>378</v>
      </c>
      <c r="KK189">
        <v>1</v>
      </c>
      <c r="KL189" t="s">
        <v>427</v>
      </c>
      <c r="KM189" t="s">
        <v>428</v>
      </c>
      <c r="KN189" t="s">
        <v>378</v>
      </c>
      <c r="KO189" t="s">
        <v>429</v>
      </c>
      <c r="KY189" t="s">
        <v>378</v>
      </c>
      <c r="KZ189" t="s">
        <v>405</v>
      </c>
      <c r="LA189" t="s">
        <v>912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I189" t="s">
        <v>891</v>
      </c>
      <c r="LJ189" t="s">
        <v>3561</v>
      </c>
      <c r="LK189" t="s">
        <v>3562</v>
      </c>
      <c r="LL189" s="3" t="s">
        <v>3563</v>
      </c>
      <c r="LM189" t="s">
        <v>3564</v>
      </c>
      <c r="LN189">
        <v>0.8262513</v>
      </c>
      <c r="LO189">
        <v>34.8659522</v>
      </c>
      <c r="LP189">
        <v>1746.98</v>
      </c>
      <c r="LQ189">
        <v>4.66</v>
      </c>
      <c r="PD189">
        <v>589926580</v>
      </c>
      <c r="PE189" t="s">
        <v>3565</v>
      </c>
      <c r="PF189" s="4">
        <v>45954.4545949074</v>
      </c>
      <c r="PG189" t="s">
        <v>435</v>
      </c>
      <c r="PI189" t="s">
        <v>436</v>
      </c>
      <c r="PJ189" t="s">
        <v>437</v>
      </c>
      <c r="PK189" t="s">
        <v>767</v>
      </c>
      <c r="PM189">
        <v>157</v>
      </c>
    </row>
    <row r="190" spans="1:429">
      <c r="A190" t="s">
        <v>475</v>
      </c>
      <c r="B190" t="s">
        <v>2713</v>
      </c>
      <c r="D190" t="s">
        <v>2714</v>
      </c>
      <c r="E190" t="s">
        <v>2796</v>
      </c>
      <c r="F190" t="s">
        <v>3566</v>
      </c>
      <c r="G190" s="1" t="s">
        <v>442</v>
      </c>
      <c r="H190" t="s">
        <v>376</v>
      </c>
      <c r="I190" t="s">
        <v>377</v>
      </c>
      <c r="M190" t="s">
        <v>378</v>
      </c>
      <c r="N190" t="s">
        <v>378</v>
      </c>
      <c r="P190" t="s">
        <v>378</v>
      </c>
      <c r="Q190" t="s">
        <v>378</v>
      </c>
      <c r="S190" t="s">
        <v>378</v>
      </c>
      <c r="T190" t="s">
        <v>378</v>
      </c>
      <c r="V190" t="s">
        <v>378</v>
      </c>
      <c r="W190" t="s">
        <v>378</v>
      </c>
      <c r="Y190" t="s">
        <v>378</v>
      </c>
      <c r="Z190" t="s">
        <v>378</v>
      </c>
      <c r="AB190" t="s">
        <v>378</v>
      </c>
      <c r="AC190" t="s">
        <v>378</v>
      </c>
      <c r="AE190" t="s">
        <v>378</v>
      </c>
      <c r="AF190" t="s">
        <v>378</v>
      </c>
      <c r="AH190" t="s">
        <v>378</v>
      </c>
      <c r="AI190" t="s">
        <v>378</v>
      </c>
      <c r="AK190" t="s">
        <v>378</v>
      </c>
      <c r="AL190" t="s">
        <v>378</v>
      </c>
      <c r="AN190" t="s">
        <v>378</v>
      </c>
      <c r="AO190" t="s">
        <v>378</v>
      </c>
      <c r="AP190" t="s">
        <v>379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BD190" t="s">
        <v>378</v>
      </c>
      <c r="BE190" t="s">
        <v>919</v>
      </c>
      <c r="BF190" t="s">
        <v>378</v>
      </c>
      <c r="BG190" t="s">
        <v>630</v>
      </c>
      <c r="BH190" t="s">
        <v>378</v>
      </c>
      <c r="BI190">
        <v>0.5</v>
      </c>
      <c r="BJ190" t="s">
        <v>378</v>
      </c>
      <c r="BK190">
        <v>0.4</v>
      </c>
      <c r="BL190" t="s">
        <v>378</v>
      </c>
      <c r="BM190">
        <v>0.2</v>
      </c>
      <c r="BO190" t="s">
        <v>378</v>
      </c>
      <c r="BP190">
        <v>1</v>
      </c>
      <c r="BQ190" t="s">
        <v>378</v>
      </c>
      <c r="BR190">
        <v>0.4</v>
      </c>
      <c r="BS190" t="s">
        <v>378</v>
      </c>
      <c r="BT190">
        <v>0.2</v>
      </c>
      <c r="BU190" t="s">
        <v>378</v>
      </c>
      <c r="BV190">
        <v>2</v>
      </c>
      <c r="BX190" t="s">
        <v>378</v>
      </c>
      <c r="BY190">
        <v>2</v>
      </c>
      <c r="BZ190" t="s">
        <v>378</v>
      </c>
      <c r="CA190">
        <v>0.5</v>
      </c>
      <c r="CB190" t="s">
        <v>378</v>
      </c>
      <c r="CC190">
        <v>0.1</v>
      </c>
      <c r="CD190" t="s">
        <v>378</v>
      </c>
      <c r="CE190">
        <v>2</v>
      </c>
      <c r="CF190" t="s">
        <v>378</v>
      </c>
      <c r="CG190">
        <v>0.2</v>
      </c>
      <c r="CI190" t="s">
        <v>378</v>
      </c>
      <c r="CJ190">
        <v>12</v>
      </c>
      <c r="CK190" t="s">
        <v>378</v>
      </c>
      <c r="CL190">
        <v>3</v>
      </c>
      <c r="CM190" t="s">
        <v>378</v>
      </c>
      <c r="CN190">
        <v>0.2</v>
      </c>
      <c r="CO190" t="s">
        <v>956</v>
      </c>
      <c r="CP190" t="s">
        <v>381</v>
      </c>
      <c r="CR190" t="s">
        <v>382</v>
      </c>
      <c r="CS190" t="s">
        <v>382</v>
      </c>
      <c r="CT190" t="s">
        <v>382</v>
      </c>
      <c r="CU190" t="s">
        <v>382</v>
      </c>
      <c r="CV190" t="s">
        <v>382</v>
      </c>
      <c r="CW190" t="s">
        <v>382</v>
      </c>
      <c r="CX190" t="s">
        <v>382</v>
      </c>
      <c r="CY190" t="s">
        <v>382</v>
      </c>
      <c r="CZ190" t="s">
        <v>382</v>
      </c>
      <c r="DA190" t="s">
        <v>382</v>
      </c>
      <c r="DB190" t="s">
        <v>382</v>
      </c>
      <c r="DC190" t="s">
        <v>382</v>
      </c>
      <c r="DD190" t="s">
        <v>382</v>
      </c>
      <c r="DE190" t="s">
        <v>382</v>
      </c>
      <c r="DF190" t="s">
        <v>382</v>
      </c>
      <c r="DG190" t="s">
        <v>382</v>
      </c>
      <c r="DH190" t="s">
        <v>382</v>
      </c>
      <c r="DI190" t="s">
        <v>384</v>
      </c>
      <c r="DJ190" t="s">
        <v>385</v>
      </c>
      <c r="DL190" t="s">
        <v>378</v>
      </c>
      <c r="DM190" t="s">
        <v>3567</v>
      </c>
      <c r="DN190" t="s">
        <v>634</v>
      </c>
      <c r="DO190" t="s">
        <v>775</v>
      </c>
      <c r="DP190" t="s">
        <v>669</v>
      </c>
      <c r="DQ190" t="s">
        <v>378</v>
      </c>
      <c r="DR190" t="s">
        <v>378</v>
      </c>
      <c r="DS190" t="s">
        <v>3568</v>
      </c>
      <c r="DT190" t="s">
        <v>1108</v>
      </c>
      <c r="DU190" t="s">
        <v>837</v>
      </c>
      <c r="DV190" t="s">
        <v>2830</v>
      </c>
      <c r="DW190" t="s">
        <v>1366</v>
      </c>
      <c r="DX190" t="s">
        <v>388</v>
      </c>
      <c r="DY190" t="s">
        <v>389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O190" t="s">
        <v>390</v>
      </c>
      <c r="EP190" t="s">
        <v>378</v>
      </c>
      <c r="EQ190" t="s">
        <v>391</v>
      </c>
      <c r="ES190" t="s">
        <v>392</v>
      </c>
      <c r="EU190" t="s">
        <v>1224</v>
      </c>
      <c r="EV190">
        <v>1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E190" t="s">
        <v>2328</v>
      </c>
      <c r="FF190">
        <v>1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P190" t="s">
        <v>395</v>
      </c>
      <c r="FQ190" t="s">
        <v>454</v>
      </c>
      <c r="FT190" t="s">
        <v>1144</v>
      </c>
      <c r="FU190">
        <v>1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D190" t="s">
        <v>398</v>
      </c>
      <c r="GE190">
        <v>1</v>
      </c>
      <c r="GF190">
        <v>0</v>
      </c>
      <c r="GG190">
        <v>0</v>
      </c>
      <c r="GH190">
        <v>0</v>
      </c>
      <c r="GI190">
        <v>1</v>
      </c>
      <c r="GJ190">
        <v>0</v>
      </c>
      <c r="GK190">
        <v>0</v>
      </c>
      <c r="GL190">
        <v>0</v>
      </c>
      <c r="GM190">
        <v>0</v>
      </c>
      <c r="GN190">
        <v>0</v>
      </c>
      <c r="GP190" t="s">
        <v>399</v>
      </c>
      <c r="GR190" t="s">
        <v>458</v>
      </c>
      <c r="GT190" t="s">
        <v>401</v>
      </c>
      <c r="GU190" t="s">
        <v>402</v>
      </c>
      <c r="GW190" t="s">
        <v>459</v>
      </c>
      <c r="GY190" t="s">
        <v>402</v>
      </c>
      <c r="GZ190" t="s">
        <v>460</v>
      </c>
      <c r="HA190" t="s">
        <v>405</v>
      </c>
      <c r="HD190" t="s">
        <v>405</v>
      </c>
      <c r="HF190" t="s">
        <v>560</v>
      </c>
      <c r="HG190" t="s">
        <v>561</v>
      </c>
      <c r="HI190" t="s">
        <v>410</v>
      </c>
      <c r="HJ190" t="s">
        <v>3569</v>
      </c>
      <c r="HK190" t="s">
        <v>412</v>
      </c>
      <c r="HL190" t="s">
        <v>413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1</v>
      </c>
      <c r="HS190">
        <v>0</v>
      </c>
      <c r="HU190" t="s">
        <v>414</v>
      </c>
      <c r="HV190" t="s">
        <v>563</v>
      </c>
      <c r="HW190" t="s">
        <v>416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G190" t="s">
        <v>496</v>
      </c>
      <c r="IH190">
        <v>1</v>
      </c>
      <c r="II190">
        <v>0</v>
      </c>
      <c r="IJ190">
        <v>0</v>
      </c>
      <c r="IK190">
        <v>0</v>
      </c>
      <c r="IL190">
        <v>0</v>
      </c>
      <c r="IM190">
        <v>0</v>
      </c>
      <c r="IP190" t="s">
        <v>464</v>
      </c>
      <c r="IR190" t="s">
        <v>3570</v>
      </c>
      <c r="IS190" t="s">
        <v>498</v>
      </c>
      <c r="IT190" t="s">
        <v>500</v>
      </c>
      <c r="IU190" t="s">
        <v>500</v>
      </c>
      <c r="IV190" t="s">
        <v>501</v>
      </c>
      <c r="IW190">
        <v>0</v>
      </c>
      <c r="IX190">
        <v>0</v>
      </c>
      <c r="IY190">
        <v>0</v>
      </c>
      <c r="IZ190">
        <v>0</v>
      </c>
      <c r="JA190">
        <v>1</v>
      </c>
      <c r="JB190">
        <v>0</v>
      </c>
      <c r="JC190">
        <v>0</v>
      </c>
      <c r="JD190">
        <v>0</v>
      </c>
      <c r="JE190">
        <v>0</v>
      </c>
      <c r="JF190">
        <v>0</v>
      </c>
      <c r="JI190" t="s">
        <v>1557</v>
      </c>
      <c r="JJ190">
        <v>1</v>
      </c>
      <c r="JK190">
        <v>0</v>
      </c>
      <c r="JL190">
        <v>1</v>
      </c>
      <c r="JM190">
        <v>0</v>
      </c>
      <c r="JN190">
        <v>0</v>
      </c>
      <c r="JO190">
        <v>0</v>
      </c>
      <c r="JP190" t="s">
        <v>3571</v>
      </c>
      <c r="JR190" t="s">
        <v>378</v>
      </c>
      <c r="JS190" t="s">
        <v>425</v>
      </c>
      <c r="JT190">
        <v>0</v>
      </c>
      <c r="JU190">
        <v>0</v>
      </c>
      <c r="JV190">
        <v>0</v>
      </c>
      <c r="JW190">
        <v>1</v>
      </c>
      <c r="JX190">
        <v>0</v>
      </c>
      <c r="JY190">
        <v>0</v>
      </c>
      <c r="KA190" t="s">
        <v>426</v>
      </c>
      <c r="KB190">
        <v>1</v>
      </c>
      <c r="KC190">
        <v>0</v>
      </c>
      <c r="KD190">
        <v>0</v>
      </c>
      <c r="KE190">
        <v>0</v>
      </c>
      <c r="KF190">
        <v>0</v>
      </c>
      <c r="KG190">
        <v>0</v>
      </c>
      <c r="KJ190" t="s">
        <v>378</v>
      </c>
      <c r="KK190">
        <v>1</v>
      </c>
      <c r="KL190" t="s">
        <v>427</v>
      </c>
      <c r="KM190" t="s">
        <v>428</v>
      </c>
      <c r="KN190" t="s">
        <v>378</v>
      </c>
      <c r="KO190" t="s">
        <v>429</v>
      </c>
      <c r="KY190" t="s">
        <v>378</v>
      </c>
      <c r="KZ190" t="s">
        <v>378</v>
      </c>
      <c r="LI190" t="s">
        <v>891</v>
      </c>
      <c r="LJ190" t="s">
        <v>2123</v>
      </c>
      <c r="LK190" t="s">
        <v>3572</v>
      </c>
      <c r="LL190" s="3" t="s">
        <v>3573</v>
      </c>
      <c r="LM190" t="s">
        <v>3574</v>
      </c>
      <c r="LN190">
        <v>0.823198</v>
      </c>
      <c r="LO190">
        <v>34.8649473</v>
      </c>
      <c r="LP190">
        <v>1733.886</v>
      </c>
      <c r="LQ190">
        <v>4.933</v>
      </c>
      <c r="PD190">
        <v>589935979</v>
      </c>
      <c r="PE190" t="s">
        <v>3575</v>
      </c>
      <c r="PF190" s="4">
        <v>45954.4632175926</v>
      </c>
      <c r="PG190" t="s">
        <v>435</v>
      </c>
      <c r="PI190" t="s">
        <v>436</v>
      </c>
      <c r="PJ190" t="s">
        <v>437</v>
      </c>
      <c r="PK190" t="s">
        <v>767</v>
      </c>
      <c r="PM190">
        <v>158</v>
      </c>
    </row>
    <row r="191" spans="1:429">
      <c r="A191" t="s">
        <v>475</v>
      </c>
      <c r="B191" t="s">
        <v>2713</v>
      </c>
      <c r="D191" t="s">
        <v>2714</v>
      </c>
      <c r="E191" t="s">
        <v>2796</v>
      </c>
      <c r="F191" t="s">
        <v>3576</v>
      </c>
      <c r="G191" s="1" t="s">
        <v>442</v>
      </c>
      <c r="H191" t="s">
        <v>376</v>
      </c>
      <c r="I191" t="s">
        <v>478</v>
      </c>
      <c r="M191" t="s">
        <v>378</v>
      </c>
      <c r="N191" t="s">
        <v>378</v>
      </c>
      <c r="P191" t="s">
        <v>378</v>
      </c>
      <c r="Q191" t="s">
        <v>378</v>
      </c>
      <c r="S191" t="s">
        <v>378</v>
      </c>
      <c r="T191" t="s">
        <v>378</v>
      </c>
      <c r="V191" t="s">
        <v>378</v>
      </c>
      <c r="W191" t="s">
        <v>378</v>
      </c>
      <c r="Y191" t="s">
        <v>378</v>
      </c>
      <c r="Z191" t="s">
        <v>378</v>
      </c>
      <c r="AB191" t="s">
        <v>378</v>
      </c>
      <c r="AC191" t="s">
        <v>378</v>
      </c>
      <c r="AE191" t="s">
        <v>378</v>
      </c>
      <c r="AF191" t="s">
        <v>378</v>
      </c>
      <c r="AH191" t="s">
        <v>378</v>
      </c>
      <c r="AI191" t="s">
        <v>378</v>
      </c>
      <c r="AK191" t="s">
        <v>378</v>
      </c>
      <c r="AL191" t="s">
        <v>378</v>
      </c>
      <c r="AN191" t="s">
        <v>378</v>
      </c>
      <c r="AO191" t="s">
        <v>378</v>
      </c>
      <c r="AP191" t="s">
        <v>379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BD191" t="s">
        <v>378</v>
      </c>
      <c r="BE191" t="s">
        <v>1216</v>
      </c>
      <c r="BF191" t="s">
        <v>378</v>
      </c>
      <c r="BG191" t="s">
        <v>1216</v>
      </c>
      <c r="BH191" t="s">
        <v>378</v>
      </c>
      <c r="BI191">
        <v>1.2</v>
      </c>
      <c r="BJ191" t="s">
        <v>378</v>
      </c>
      <c r="BK191">
        <v>1</v>
      </c>
      <c r="BL191" t="s">
        <v>378</v>
      </c>
      <c r="BM191">
        <v>1.2</v>
      </c>
      <c r="BO191" t="s">
        <v>378</v>
      </c>
      <c r="BP191">
        <v>1</v>
      </c>
      <c r="BQ191" t="s">
        <v>378</v>
      </c>
      <c r="BR191">
        <v>0.5</v>
      </c>
      <c r="BS191" t="s">
        <v>378</v>
      </c>
      <c r="BT191">
        <v>1.5</v>
      </c>
      <c r="BU191" t="s">
        <v>378</v>
      </c>
      <c r="BV191">
        <v>6</v>
      </c>
      <c r="BX191" t="s">
        <v>378</v>
      </c>
      <c r="BY191">
        <v>1</v>
      </c>
      <c r="BZ191" t="s">
        <v>378</v>
      </c>
      <c r="CA191">
        <v>1</v>
      </c>
      <c r="CB191" t="s">
        <v>378</v>
      </c>
      <c r="CC191">
        <v>1.5</v>
      </c>
      <c r="CD191" t="s">
        <v>378</v>
      </c>
      <c r="CE191">
        <v>3</v>
      </c>
      <c r="CF191" t="s">
        <v>378</v>
      </c>
      <c r="CG191">
        <v>1</v>
      </c>
      <c r="CI191" t="s">
        <v>378</v>
      </c>
      <c r="CJ191">
        <v>50</v>
      </c>
      <c r="CK191" t="s">
        <v>378</v>
      </c>
      <c r="CL191">
        <v>4</v>
      </c>
      <c r="CM191" t="s">
        <v>378</v>
      </c>
      <c r="CN191">
        <v>1.2</v>
      </c>
      <c r="CO191" t="s">
        <v>479</v>
      </c>
      <c r="CP191" t="s">
        <v>381</v>
      </c>
      <c r="CR191" t="s">
        <v>382</v>
      </c>
      <c r="CS191" t="s">
        <v>382</v>
      </c>
      <c r="CT191" t="s">
        <v>382</v>
      </c>
      <c r="CU191" t="s">
        <v>382</v>
      </c>
      <c r="CV191" t="s">
        <v>382</v>
      </c>
      <c r="CW191" t="s">
        <v>382</v>
      </c>
      <c r="CX191" t="s">
        <v>382</v>
      </c>
      <c r="CY191" t="s">
        <v>382</v>
      </c>
      <c r="CZ191" t="s">
        <v>382</v>
      </c>
      <c r="DA191" t="s">
        <v>382</v>
      </c>
      <c r="DB191" t="s">
        <v>382</v>
      </c>
      <c r="DC191" t="s">
        <v>382</v>
      </c>
      <c r="DD191" t="s">
        <v>382</v>
      </c>
      <c r="DE191" t="s">
        <v>382</v>
      </c>
      <c r="DF191" t="s">
        <v>382</v>
      </c>
      <c r="DG191" t="s">
        <v>382</v>
      </c>
      <c r="DH191" t="s">
        <v>382</v>
      </c>
      <c r="DI191" t="s">
        <v>384</v>
      </c>
      <c r="DJ191" t="s">
        <v>385</v>
      </c>
      <c r="DL191" t="s">
        <v>378</v>
      </c>
      <c r="DM191" t="s">
        <v>3577</v>
      </c>
      <c r="DN191" t="s">
        <v>715</v>
      </c>
      <c r="DO191" t="s">
        <v>1257</v>
      </c>
      <c r="DP191" t="s">
        <v>1105</v>
      </c>
      <c r="DQ191" t="s">
        <v>378</v>
      </c>
      <c r="DR191" t="s">
        <v>378</v>
      </c>
      <c r="DS191" t="s">
        <v>3578</v>
      </c>
      <c r="DT191" t="s">
        <v>636</v>
      </c>
      <c r="DU191" t="s">
        <v>718</v>
      </c>
      <c r="DV191" t="s">
        <v>1590</v>
      </c>
      <c r="DW191" t="s">
        <v>1107</v>
      </c>
      <c r="DX191" t="s">
        <v>388</v>
      </c>
      <c r="DY191" t="s">
        <v>389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O191" t="s">
        <v>390</v>
      </c>
      <c r="EP191" t="s">
        <v>378</v>
      </c>
      <c r="EQ191" t="s">
        <v>391</v>
      </c>
      <c r="ES191" t="s">
        <v>392</v>
      </c>
      <c r="EU191" t="s">
        <v>535</v>
      </c>
      <c r="EV191">
        <v>1</v>
      </c>
      <c r="EW191">
        <v>0</v>
      </c>
      <c r="EX191">
        <v>0</v>
      </c>
      <c r="EY191">
        <v>1</v>
      </c>
      <c r="EZ191">
        <v>0</v>
      </c>
      <c r="FA191">
        <v>0</v>
      </c>
      <c r="FB191">
        <v>0</v>
      </c>
      <c r="FC191">
        <v>0</v>
      </c>
      <c r="FE191" t="s">
        <v>3579</v>
      </c>
      <c r="FF191">
        <v>0</v>
      </c>
      <c r="FG191">
        <v>0</v>
      </c>
      <c r="FH191">
        <v>1</v>
      </c>
      <c r="FI191">
        <v>1</v>
      </c>
      <c r="FJ191">
        <v>1</v>
      </c>
      <c r="FK191">
        <v>0</v>
      </c>
      <c r="FL191">
        <v>0</v>
      </c>
      <c r="FM191">
        <v>0</v>
      </c>
      <c r="FN191">
        <v>0</v>
      </c>
      <c r="FP191" t="s">
        <v>395</v>
      </c>
      <c r="FQ191" t="s">
        <v>454</v>
      </c>
      <c r="FT191" t="s">
        <v>1144</v>
      </c>
      <c r="FU191">
        <v>1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D191" t="s">
        <v>518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1</v>
      </c>
      <c r="GN191">
        <v>0</v>
      </c>
      <c r="GP191" t="s">
        <v>399</v>
      </c>
      <c r="GR191" t="s">
        <v>458</v>
      </c>
      <c r="GT191" t="s">
        <v>401</v>
      </c>
      <c r="GU191" t="s">
        <v>402</v>
      </c>
      <c r="GW191" t="s">
        <v>459</v>
      </c>
      <c r="GY191" t="s">
        <v>402</v>
      </c>
      <c r="GZ191" t="s">
        <v>460</v>
      </c>
      <c r="HA191" t="s">
        <v>405</v>
      </c>
      <c r="HD191" t="s">
        <v>405</v>
      </c>
      <c r="HF191" t="s">
        <v>408</v>
      </c>
      <c r="HG191" t="s">
        <v>561</v>
      </c>
      <c r="HI191" t="s">
        <v>410</v>
      </c>
      <c r="HJ191" t="s">
        <v>647</v>
      </c>
      <c r="HK191" t="s">
        <v>412</v>
      </c>
      <c r="HL191" t="s">
        <v>699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U191" t="s">
        <v>495</v>
      </c>
      <c r="HV191" t="s">
        <v>563</v>
      </c>
      <c r="HW191" t="s">
        <v>416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G191" t="s">
        <v>543</v>
      </c>
      <c r="IH191">
        <v>0</v>
      </c>
      <c r="II191">
        <v>0</v>
      </c>
      <c r="IJ191">
        <v>0</v>
      </c>
      <c r="IK191">
        <v>1</v>
      </c>
      <c r="IL191">
        <v>0</v>
      </c>
      <c r="IM191">
        <v>0</v>
      </c>
      <c r="IP191" t="s">
        <v>418</v>
      </c>
      <c r="IR191" t="s">
        <v>3580</v>
      </c>
      <c r="IS191" t="s">
        <v>1757</v>
      </c>
      <c r="IU191" t="s">
        <v>3581</v>
      </c>
      <c r="IV191" t="s">
        <v>467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1</v>
      </c>
      <c r="JD191">
        <v>0</v>
      </c>
      <c r="JE191">
        <v>0</v>
      </c>
      <c r="JF191">
        <v>0</v>
      </c>
      <c r="JI191" t="s">
        <v>543</v>
      </c>
      <c r="JJ191">
        <v>1</v>
      </c>
      <c r="JK191">
        <v>0</v>
      </c>
      <c r="JL191">
        <v>0</v>
      </c>
      <c r="JM191">
        <v>0</v>
      </c>
      <c r="JN191">
        <v>0</v>
      </c>
      <c r="JO191">
        <v>0</v>
      </c>
      <c r="JP191" t="s">
        <v>503</v>
      </c>
      <c r="JR191" t="s">
        <v>378</v>
      </c>
      <c r="JS191" t="s">
        <v>425</v>
      </c>
      <c r="JT191">
        <v>0</v>
      </c>
      <c r="JU191">
        <v>0</v>
      </c>
      <c r="JV191">
        <v>0</v>
      </c>
      <c r="JW191">
        <v>1</v>
      </c>
      <c r="JX191">
        <v>0</v>
      </c>
      <c r="JY191">
        <v>0</v>
      </c>
      <c r="KA191" t="s">
        <v>426</v>
      </c>
      <c r="KB191">
        <v>1</v>
      </c>
      <c r="KC191">
        <v>0</v>
      </c>
      <c r="KD191">
        <v>0</v>
      </c>
      <c r="KE191">
        <v>0</v>
      </c>
      <c r="KF191">
        <v>0</v>
      </c>
      <c r="KG191">
        <v>0</v>
      </c>
      <c r="KJ191" t="s">
        <v>378</v>
      </c>
      <c r="KK191">
        <v>1</v>
      </c>
      <c r="KL191" t="s">
        <v>427</v>
      </c>
      <c r="KM191" t="s">
        <v>428</v>
      </c>
      <c r="KN191" t="s">
        <v>378</v>
      </c>
      <c r="KO191" t="s">
        <v>429</v>
      </c>
      <c r="KY191" t="s">
        <v>378</v>
      </c>
      <c r="KZ191" t="s">
        <v>378</v>
      </c>
      <c r="LI191" t="s">
        <v>891</v>
      </c>
      <c r="LJ191" t="s">
        <v>2123</v>
      </c>
      <c r="LK191" t="s">
        <v>3582</v>
      </c>
      <c r="LL191" s="3" t="s">
        <v>3583</v>
      </c>
      <c r="LM191" t="s">
        <v>3584</v>
      </c>
      <c r="LN191">
        <v>0.823131</v>
      </c>
      <c r="LO191">
        <v>34.8650437</v>
      </c>
      <c r="LP191">
        <v>1743.183</v>
      </c>
      <c r="LQ191">
        <v>0.912</v>
      </c>
      <c r="PD191">
        <v>589950490</v>
      </c>
      <c r="PE191" t="s">
        <v>3585</v>
      </c>
      <c r="PF191" s="4">
        <v>45954.4762615741</v>
      </c>
      <c r="PG191" t="s">
        <v>435</v>
      </c>
      <c r="PI191" t="s">
        <v>436</v>
      </c>
      <c r="PJ191" t="s">
        <v>437</v>
      </c>
      <c r="PK191" t="s">
        <v>767</v>
      </c>
      <c r="PM191">
        <v>159</v>
      </c>
    </row>
    <row r="192" spans="1:429">
      <c r="A192" t="s">
        <v>510</v>
      </c>
      <c r="B192" t="s">
        <v>2713</v>
      </c>
      <c r="D192" t="s">
        <v>2714</v>
      </c>
      <c r="E192" t="s">
        <v>2796</v>
      </c>
      <c r="F192" t="s">
        <v>3586</v>
      </c>
      <c r="G192" s="1" t="s">
        <v>442</v>
      </c>
      <c r="H192" t="s">
        <v>376</v>
      </c>
      <c r="I192" t="s">
        <v>377</v>
      </c>
      <c r="M192" t="s">
        <v>378</v>
      </c>
      <c r="N192" t="s">
        <v>378</v>
      </c>
      <c r="P192" t="s">
        <v>378</v>
      </c>
      <c r="Q192" t="s">
        <v>378</v>
      </c>
      <c r="S192" t="s">
        <v>378</v>
      </c>
      <c r="T192" t="s">
        <v>378</v>
      </c>
      <c r="V192" t="s">
        <v>378</v>
      </c>
      <c r="W192" t="s">
        <v>378</v>
      </c>
      <c r="Y192" t="s">
        <v>378</v>
      </c>
      <c r="Z192" t="s">
        <v>378</v>
      </c>
      <c r="AB192" t="s">
        <v>378</v>
      </c>
      <c r="AC192" t="s">
        <v>378</v>
      </c>
      <c r="AE192" t="s">
        <v>378</v>
      </c>
      <c r="AF192" t="s">
        <v>378</v>
      </c>
      <c r="AH192" t="s">
        <v>378</v>
      </c>
      <c r="AI192" t="s">
        <v>378</v>
      </c>
      <c r="AK192" t="s">
        <v>378</v>
      </c>
      <c r="AL192" t="s">
        <v>378</v>
      </c>
      <c r="AN192" t="s">
        <v>378</v>
      </c>
      <c r="AO192" t="s">
        <v>378</v>
      </c>
      <c r="AP192" t="s">
        <v>379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BD192" t="s">
        <v>378</v>
      </c>
      <c r="BE192" t="s">
        <v>813</v>
      </c>
      <c r="BF192" t="s">
        <v>405</v>
      </c>
      <c r="BH192" t="s">
        <v>378</v>
      </c>
      <c r="BI192">
        <v>0.2</v>
      </c>
      <c r="BJ192" t="s">
        <v>405</v>
      </c>
      <c r="BL192" t="s">
        <v>378</v>
      </c>
      <c r="BM192">
        <v>0.2</v>
      </c>
      <c r="BO192" t="s">
        <v>378</v>
      </c>
      <c r="BP192">
        <v>1</v>
      </c>
      <c r="BQ192" t="s">
        <v>378</v>
      </c>
      <c r="BR192">
        <v>0.2</v>
      </c>
      <c r="BS192" t="s">
        <v>378</v>
      </c>
      <c r="BT192">
        <v>0.2</v>
      </c>
      <c r="BU192" t="s">
        <v>378</v>
      </c>
      <c r="BV192">
        <v>10</v>
      </c>
      <c r="BX192" t="s">
        <v>378</v>
      </c>
      <c r="BY192">
        <v>0.2</v>
      </c>
      <c r="BZ192" t="s">
        <v>378</v>
      </c>
      <c r="CA192">
        <v>0.4</v>
      </c>
      <c r="CB192" t="s">
        <v>378</v>
      </c>
      <c r="CC192">
        <v>0.2</v>
      </c>
      <c r="CD192" t="s">
        <v>378</v>
      </c>
      <c r="CE192">
        <v>15</v>
      </c>
      <c r="CF192" t="s">
        <v>378</v>
      </c>
      <c r="CG192">
        <v>0.2</v>
      </c>
      <c r="CI192" t="s">
        <v>378</v>
      </c>
      <c r="CJ192">
        <v>30</v>
      </c>
      <c r="CK192" t="s">
        <v>378</v>
      </c>
      <c r="CL192">
        <v>15</v>
      </c>
      <c r="CM192" t="s">
        <v>378</v>
      </c>
      <c r="CN192">
        <v>0.4</v>
      </c>
      <c r="CO192" t="s">
        <v>876</v>
      </c>
      <c r="CP192" t="s">
        <v>381</v>
      </c>
      <c r="CR192" t="s">
        <v>382</v>
      </c>
      <c r="CS192" t="s">
        <v>446</v>
      </c>
      <c r="CT192" t="s">
        <v>382</v>
      </c>
      <c r="CU192" t="s">
        <v>446</v>
      </c>
      <c r="CV192" t="s">
        <v>382</v>
      </c>
      <c r="CW192" t="s">
        <v>382</v>
      </c>
      <c r="CX192" t="s">
        <v>382</v>
      </c>
      <c r="CY192" t="s">
        <v>382</v>
      </c>
      <c r="CZ192" t="s">
        <v>382</v>
      </c>
      <c r="DA192" t="s">
        <v>382</v>
      </c>
      <c r="DB192" t="s">
        <v>382</v>
      </c>
      <c r="DC192" t="s">
        <v>382</v>
      </c>
      <c r="DD192" t="s">
        <v>382</v>
      </c>
      <c r="DE192" t="s">
        <v>382</v>
      </c>
      <c r="DF192" t="s">
        <v>382</v>
      </c>
      <c r="DG192" t="s">
        <v>382</v>
      </c>
      <c r="DH192" t="s">
        <v>382</v>
      </c>
      <c r="DI192" t="s">
        <v>384</v>
      </c>
      <c r="DJ192" t="s">
        <v>385</v>
      </c>
      <c r="DL192" t="s">
        <v>378</v>
      </c>
      <c r="DM192" t="s">
        <v>2188</v>
      </c>
      <c r="DN192" t="s">
        <v>1104</v>
      </c>
      <c r="DO192" t="s">
        <v>1105</v>
      </c>
      <c r="DP192" t="s">
        <v>1105</v>
      </c>
      <c r="DQ192" t="s">
        <v>405</v>
      </c>
      <c r="DX192" t="s">
        <v>388</v>
      </c>
      <c r="DY192" t="s">
        <v>483</v>
      </c>
      <c r="DZ192">
        <v>0</v>
      </c>
      <c r="EA192">
        <v>1</v>
      </c>
      <c r="EB192">
        <v>0</v>
      </c>
      <c r="EC192">
        <v>0</v>
      </c>
      <c r="ED192">
        <v>0</v>
      </c>
      <c r="EE192">
        <v>0</v>
      </c>
      <c r="EO192" t="s">
        <v>390</v>
      </c>
      <c r="EP192" t="s">
        <v>378</v>
      </c>
      <c r="EQ192" t="s">
        <v>449</v>
      </c>
      <c r="ES192" t="s">
        <v>392</v>
      </c>
      <c r="EU192" t="s">
        <v>393</v>
      </c>
      <c r="EV192">
        <v>1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 t="s">
        <v>799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P192" t="s">
        <v>395</v>
      </c>
      <c r="FQ192" t="s">
        <v>454</v>
      </c>
      <c r="FT192" t="s">
        <v>1144</v>
      </c>
      <c r="FU192">
        <v>1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D192" t="s">
        <v>498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1</v>
      </c>
      <c r="GO192" t="s">
        <v>3587</v>
      </c>
      <c r="GP192" t="s">
        <v>519</v>
      </c>
      <c r="GR192" t="s">
        <v>458</v>
      </c>
      <c r="GT192" t="s">
        <v>401</v>
      </c>
      <c r="GU192" t="s">
        <v>402</v>
      </c>
      <c r="GW192" t="s">
        <v>403</v>
      </c>
      <c r="GY192" t="s">
        <v>402</v>
      </c>
      <c r="GZ192" t="s">
        <v>460</v>
      </c>
      <c r="HA192" t="s">
        <v>405</v>
      </c>
      <c r="HD192" t="s">
        <v>406</v>
      </c>
      <c r="HE192" t="s">
        <v>3588</v>
      </c>
      <c r="HF192" t="s">
        <v>408</v>
      </c>
      <c r="HG192" t="s">
        <v>3589</v>
      </c>
      <c r="HI192" t="s">
        <v>410</v>
      </c>
      <c r="HJ192" t="s">
        <v>803</v>
      </c>
      <c r="HK192" t="s">
        <v>412</v>
      </c>
      <c r="HL192" t="s">
        <v>413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1</v>
      </c>
      <c r="HS192">
        <v>0</v>
      </c>
      <c r="HU192" t="s">
        <v>495</v>
      </c>
      <c r="HV192" t="s">
        <v>522</v>
      </c>
      <c r="HW192" t="s">
        <v>416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G192" t="s">
        <v>498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1</v>
      </c>
      <c r="IN192" t="s">
        <v>3590</v>
      </c>
      <c r="IP192" t="s">
        <v>464</v>
      </c>
      <c r="IR192" t="s">
        <v>3591</v>
      </c>
      <c r="IS192" t="s">
        <v>498</v>
      </c>
      <c r="IT192" t="s">
        <v>3592</v>
      </c>
      <c r="IU192" t="s">
        <v>3593</v>
      </c>
      <c r="IV192" t="s">
        <v>422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1</v>
      </c>
      <c r="JF192">
        <v>0</v>
      </c>
      <c r="JI192" t="s">
        <v>423</v>
      </c>
      <c r="JJ192">
        <v>0</v>
      </c>
      <c r="JK192">
        <v>1</v>
      </c>
      <c r="JL192">
        <v>0</v>
      </c>
      <c r="JM192">
        <v>0</v>
      </c>
      <c r="JN192">
        <v>0</v>
      </c>
      <c r="JO192">
        <v>0</v>
      </c>
      <c r="JP192" t="s">
        <v>3594</v>
      </c>
      <c r="JR192" t="s">
        <v>378</v>
      </c>
      <c r="JS192" t="s">
        <v>425</v>
      </c>
      <c r="JT192">
        <v>0</v>
      </c>
      <c r="JU192">
        <v>0</v>
      </c>
      <c r="JV192">
        <v>0</v>
      </c>
      <c r="JW192">
        <v>1</v>
      </c>
      <c r="JX192">
        <v>0</v>
      </c>
      <c r="JY192">
        <v>0</v>
      </c>
      <c r="KA192" t="s">
        <v>426</v>
      </c>
      <c r="KB192">
        <v>1</v>
      </c>
      <c r="KC192">
        <v>0</v>
      </c>
      <c r="KD192">
        <v>0</v>
      </c>
      <c r="KE192">
        <v>0</v>
      </c>
      <c r="KF192">
        <v>0</v>
      </c>
      <c r="KG192">
        <v>0</v>
      </c>
      <c r="KJ192" t="s">
        <v>405</v>
      </c>
      <c r="KL192" t="s">
        <v>469</v>
      </c>
      <c r="KX192" t="s">
        <v>405</v>
      </c>
      <c r="KY192" t="s">
        <v>378</v>
      </c>
      <c r="KZ192" t="s">
        <v>378</v>
      </c>
      <c r="LI192" t="s">
        <v>891</v>
      </c>
      <c r="LJ192" t="s">
        <v>1281</v>
      </c>
      <c r="LK192" t="s">
        <v>3595</v>
      </c>
      <c r="LL192" s="3" t="s">
        <v>3596</v>
      </c>
      <c r="LM192" t="s">
        <v>3597</v>
      </c>
      <c r="LN192">
        <v>0.83179</v>
      </c>
      <c r="LO192">
        <v>34.865295</v>
      </c>
      <c r="LP192">
        <v>1764.6</v>
      </c>
      <c r="LQ192">
        <v>3.28</v>
      </c>
      <c r="PD192">
        <v>589955609</v>
      </c>
      <c r="PE192" t="s">
        <v>3598</v>
      </c>
      <c r="PF192" s="4">
        <v>45954.4802546296</v>
      </c>
      <c r="PG192" t="s">
        <v>435</v>
      </c>
      <c r="PI192" t="s">
        <v>436</v>
      </c>
      <c r="PJ192" t="s">
        <v>437</v>
      </c>
      <c r="PK192" t="s">
        <v>767</v>
      </c>
      <c r="PM192">
        <v>160</v>
      </c>
    </row>
    <row r="193" spans="7:7">
      <c r="G193"/>
    </row>
    <row r="194" spans="7:7">
      <c r="G194"/>
    </row>
    <row r="195" spans="7:7">
      <c r="G195"/>
    </row>
    <row r="196" spans="1:7">
      <c r="A196" s="5" t="s">
        <v>3599</v>
      </c>
      <c r="B196" s="6"/>
      <c r="G196"/>
    </row>
    <row r="197" spans="1:7">
      <c r="A197" s="7" t="s">
        <v>3600</v>
      </c>
      <c r="B197" s="8">
        <f>COUNTIF(G2:G192,"Female")</f>
        <v>139</v>
      </c>
      <c r="G197"/>
    </row>
    <row r="198" spans="1:7">
      <c r="A198" s="7" t="s">
        <v>3601</v>
      </c>
      <c r="B198" s="9">
        <f>COUNTIF(G2:G192,"Male")</f>
        <v>52</v>
      </c>
      <c r="G198"/>
    </row>
    <row r="199" spans="1:7">
      <c r="A199" s="10" t="s">
        <v>3602</v>
      </c>
      <c r="B199" s="11">
        <f>SUM(B197:B198)</f>
        <v>191</v>
      </c>
      <c r="G199"/>
    </row>
    <row r="200" spans="7:7">
      <c r="G200"/>
    </row>
    <row r="201" spans="1:7">
      <c r="A201" s="12" t="s">
        <v>3603</v>
      </c>
      <c r="B201" s="12" t="s">
        <v>3604</v>
      </c>
      <c r="C201" s="12" t="s">
        <v>375</v>
      </c>
      <c r="D201" s="12" t="s">
        <v>442</v>
      </c>
      <c r="E201" s="12" t="s">
        <v>3605</v>
      </c>
      <c r="G201"/>
    </row>
    <row r="202" spans="1:7">
      <c r="A202" t="s">
        <v>372</v>
      </c>
      <c r="B202" t="s">
        <v>3606</v>
      </c>
      <c r="C202">
        <f>COUNTIF(G2:G64,"Male")</f>
        <v>19</v>
      </c>
      <c r="D202">
        <f>COUNTIF(G2:G64,"Female")</f>
        <v>44</v>
      </c>
      <c r="E202" s="13">
        <f>SUM(C202:D202)</f>
        <v>63</v>
      </c>
      <c r="G202"/>
    </row>
    <row r="203" spans="1:7">
      <c r="A203" t="s">
        <v>372</v>
      </c>
      <c r="B203" t="s">
        <v>1691</v>
      </c>
      <c r="C203">
        <f>COUNTIF(G65:G128,"Male")</f>
        <v>22</v>
      </c>
      <c r="D203">
        <f>COUNTIF(G65:G128,"Female")</f>
        <v>42</v>
      </c>
      <c r="E203" s="13">
        <f>SUM(C203:D203)</f>
        <v>64</v>
      </c>
      <c r="G203"/>
    </row>
    <row r="204" spans="1:7">
      <c r="A204" t="s">
        <v>2713</v>
      </c>
      <c r="B204" t="s">
        <v>3607</v>
      </c>
      <c r="C204">
        <f>COUNTIF(G129:G192,"Male")</f>
        <v>11</v>
      </c>
      <c r="D204">
        <f>COUNTIF(G129:G192,"Female")</f>
        <v>53</v>
      </c>
      <c r="E204" s="13">
        <f>SUM(C204:D204)</f>
        <v>64</v>
      </c>
      <c r="G204"/>
    </row>
    <row r="205" spans="1:7">
      <c r="A205" s="14" t="s">
        <v>3608</v>
      </c>
      <c r="B205" s="15"/>
      <c r="C205" s="15">
        <f>(SUM(C202:C204))</f>
        <v>52</v>
      </c>
      <c r="D205" s="15">
        <f>SUM(D202:D204)</f>
        <v>139</v>
      </c>
      <c r="E205" s="14">
        <f>SUM(E202:E204)</f>
        <v>191</v>
      </c>
      <c r="G205"/>
    </row>
    <row r="206" spans="7:7">
      <c r="G206"/>
    </row>
    <row r="207" spans="7:7">
      <c r="G207"/>
    </row>
    <row r="208" spans="7:7">
      <c r="G208"/>
    </row>
    <row r="209" spans="7:7">
      <c r="G209"/>
    </row>
    <row r="210" spans="7:7">
      <c r="G210"/>
    </row>
    <row r="211" spans="7:7">
      <c r="G211"/>
    </row>
    <row r="212" spans="7:7">
      <c r="G212"/>
    </row>
    <row r="213" spans="7:7">
      <c r="G213"/>
    </row>
    <row r="214" spans="7:7">
      <c r="G214"/>
    </row>
    <row r="215" spans="7:7">
      <c r="G215"/>
    </row>
    <row r="216" spans="7:7">
      <c r="G216"/>
    </row>
    <row r="217" spans="7:7">
      <c r="G217"/>
    </row>
    <row r="218" spans="7:7">
      <c r="G218"/>
    </row>
    <row r="219" spans="7:7">
      <c r="G219"/>
    </row>
    <row r="220" spans="7:7">
      <c r="G220"/>
    </row>
    <row r="221" spans="7:7">
      <c r="G221"/>
    </row>
    <row r="222" spans="7:7">
      <c r="G222"/>
    </row>
    <row r="223" spans="7:7">
      <c r="G223"/>
    </row>
    <row r="224" spans="7:7">
      <c r="G224"/>
    </row>
    <row r="225" spans="7:7">
      <c r="G225"/>
    </row>
    <row r="226" spans="7:7">
      <c r="G226"/>
    </row>
    <row r="227" spans="7:7">
      <c r="G227"/>
    </row>
    <row r="228" spans="7:7">
      <c r="G228"/>
    </row>
    <row r="229" spans="7:7">
      <c r="G229"/>
    </row>
    <row r="230" spans="7:7">
      <c r="G230"/>
    </row>
    <row r="231" spans="7:7">
      <c r="G231"/>
    </row>
    <row r="232" spans="7:7">
      <c r="G232"/>
    </row>
    <row r="233" spans="7:7">
      <c r="G233"/>
    </row>
    <row r="234" spans="7:7">
      <c r="G234"/>
    </row>
    <row r="235" spans="7:7">
      <c r="G235"/>
    </row>
    <row r="236" spans="7:7">
      <c r="G236"/>
    </row>
    <row r="237" spans="7:7">
      <c r="G237"/>
    </row>
    <row r="238" spans="7:7">
      <c r="G238"/>
    </row>
    <row r="239" spans="7:7">
      <c r="G239"/>
    </row>
    <row r="240" spans="7:7">
      <c r="G240"/>
    </row>
    <row r="241" spans="7:7">
      <c r="G241"/>
    </row>
    <row r="242" spans="7:7">
      <c r="G242"/>
    </row>
    <row r="243" spans="7:7">
      <c r="G243"/>
    </row>
    <row r="244" spans="7:7">
      <c r="G244"/>
    </row>
    <row r="245" spans="7:7">
      <c r="G245"/>
    </row>
    <row r="246" spans="7:7">
      <c r="G246"/>
    </row>
    <row r="247" spans="7:7">
      <c r="G247"/>
    </row>
    <row r="248" spans="7:7">
      <c r="G248"/>
    </row>
    <row r="249" spans="7:7">
      <c r="G249"/>
    </row>
    <row r="250" spans="7:7">
      <c r="G250"/>
    </row>
    <row r="251" spans="7:7">
      <c r="G251"/>
    </row>
    <row r="252" spans="7:7">
      <c r="G252"/>
    </row>
    <row r="253" spans="7:7">
      <c r="G253"/>
    </row>
    <row r="254" spans="7:7">
      <c r="G254"/>
    </row>
    <row r="255" spans="7:7">
      <c r="G255"/>
    </row>
    <row r="256" spans="7:7">
      <c r="G256"/>
    </row>
    <row r="257" spans="7:7">
      <c r="G257"/>
    </row>
    <row r="258" spans="7:7">
      <c r="G258"/>
    </row>
    <row r="259" spans="7:7">
      <c r="G259"/>
    </row>
    <row r="260" spans="7:7">
      <c r="G260"/>
    </row>
    <row r="261" spans="7:7">
      <c r="G261"/>
    </row>
    <row r="262" spans="7:7">
      <c r="G262"/>
    </row>
    <row r="263" spans="7:7">
      <c r="G263"/>
    </row>
    <row r="264" spans="7:7">
      <c r="G264"/>
    </row>
    <row r="265" spans="7:7">
      <c r="G265"/>
    </row>
    <row r="266" spans="7:7">
      <c r="G266"/>
    </row>
    <row r="267" spans="7:7">
      <c r="G267"/>
    </row>
    <row r="268" spans="7:7">
      <c r="G268"/>
    </row>
    <row r="269" spans="7:7">
      <c r="G269"/>
    </row>
    <row r="270" spans="7:7">
      <c r="G270"/>
    </row>
    <row r="271" spans="7:7">
      <c r="G271"/>
    </row>
    <row r="272" spans="7:7">
      <c r="G272"/>
    </row>
    <row r="273" spans="7:7">
      <c r="G273"/>
    </row>
    <row r="274" spans="7:7">
      <c r="G274"/>
    </row>
    <row r="275" spans="7:7">
      <c r="G275"/>
    </row>
    <row r="276" spans="7:7">
      <c r="G276"/>
    </row>
    <row r="277" spans="7:7">
      <c r="G277"/>
    </row>
    <row r="278" spans="7:7">
      <c r="G278"/>
    </row>
    <row r="279" spans="7:7">
      <c r="G279"/>
    </row>
    <row r="280" spans="7:7">
      <c r="G280"/>
    </row>
    <row r="281" spans="7:7">
      <c r="G281"/>
    </row>
    <row r="282" spans="7:7">
      <c r="G282"/>
    </row>
    <row r="283" spans="7:7">
      <c r="G283"/>
    </row>
    <row r="284" spans="7:7">
      <c r="G284"/>
    </row>
    <row r="285" spans="7:7">
      <c r="G285"/>
    </row>
    <row r="286" spans="7:7">
      <c r="G286"/>
    </row>
    <row r="287" spans="7:7">
      <c r="G287"/>
    </row>
    <row r="288" spans="7:7">
      <c r="G288"/>
    </row>
    <row r="289" spans="7:7">
      <c r="G289"/>
    </row>
    <row r="290" spans="7:7">
      <c r="G290"/>
    </row>
    <row r="291" spans="7:7">
      <c r="G291"/>
    </row>
    <row r="292" spans="7:7">
      <c r="G292"/>
    </row>
    <row r="293" spans="7:7">
      <c r="G293"/>
    </row>
    <row r="294" spans="7:7">
      <c r="G294"/>
    </row>
    <row r="295" spans="7:7">
      <c r="G295"/>
    </row>
    <row r="296" spans="7:7">
      <c r="G296"/>
    </row>
    <row r="297" spans="7:7">
      <c r="G297"/>
    </row>
    <row r="298" spans="7:7">
      <c r="G298"/>
    </row>
    <row r="299" spans="7:7">
      <c r="G299"/>
    </row>
    <row r="300" spans="7:7">
      <c r="G300"/>
    </row>
    <row r="301" spans="7:7">
      <c r="G301"/>
    </row>
    <row r="302" spans="7:7">
      <c r="G302"/>
    </row>
    <row r="303" spans="7:7">
      <c r="G303"/>
    </row>
    <row r="304" spans="7:7">
      <c r="G304"/>
    </row>
    <row r="305" spans="7:7">
      <c r="G305"/>
    </row>
    <row r="306" spans="7:7">
      <c r="G306"/>
    </row>
    <row r="307" spans="7:7">
      <c r="G307"/>
    </row>
    <row r="308" spans="7:7">
      <c r="G308"/>
    </row>
    <row r="309" spans="7:7">
      <c r="G309"/>
    </row>
    <row r="310" spans="7:7">
      <c r="G310"/>
    </row>
    <row r="311" spans="7:7">
      <c r="G311"/>
    </row>
    <row r="312" spans="7:7">
      <c r="G312"/>
    </row>
    <row r="313" spans="7:7">
      <c r="G313"/>
    </row>
    <row r="314" spans="7:7">
      <c r="G314"/>
    </row>
    <row r="315" spans="7:7">
      <c r="G315"/>
    </row>
    <row r="316" spans="7:7">
      <c r="G316"/>
    </row>
    <row r="317" spans="7:7">
      <c r="G317"/>
    </row>
    <row r="318" spans="7:7">
      <c r="G318"/>
    </row>
    <row r="319" spans="7:7">
      <c r="G319"/>
    </row>
    <row r="320" spans="7:7">
      <c r="G320"/>
    </row>
    <row r="321" spans="7:7">
      <c r="G321"/>
    </row>
    <row r="322" spans="7:7">
      <c r="G322"/>
    </row>
    <row r="323" spans="7:7">
      <c r="G323"/>
    </row>
    <row r="324" spans="7:7">
      <c r="G324"/>
    </row>
    <row r="325" spans="7:7">
      <c r="G325"/>
    </row>
    <row r="326" spans="7:7">
      <c r="G326"/>
    </row>
    <row r="327" spans="7:7">
      <c r="G327"/>
    </row>
    <row r="328" spans="7:7">
      <c r="G328"/>
    </row>
    <row r="329" spans="7:7">
      <c r="G329"/>
    </row>
    <row r="330" spans="7:7">
      <c r="G330"/>
    </row>
    <row r="331" spans="7:7">
      <c r="G331"/>
    </row>
    <row r="332" spans="7:7">
      <c r="G332"/>
    </row>
    <row r="333" spans="7:7">
      <c r="G333"/>
    </row>
    <row r="334" spans="7:7">
      <c r="G334"/>
    </row>
    <row r="335" spans="7:7">
      <c r="G335"/>
    </row>
    <row r="336" spans="7:7">
      <c r="G336"/>
    </row>
    <row r="337" spans="7:7">
      <c r="G337"/>
    </row>
    <row r="338" spans="7:7">
      <c r="G338"/>
    </row>
    <row r="339" spans="7:7">
      <c r="G339"/>
    </row>
    <row r="340" spans="7:7">
      <c r="G340"/>
    </row>
    <row r="341" spans="7:7">
      <c r="G341"/>
    </row>
    <row r="342" spans="7:7">
      <c r="G342"/>
    </row>
    <row r="343" spans="7:7">
      <c r="G343"/>
    </row>
    <row r="344" spans="7:7">
      <c r="G344"/>
    </row>
    <row r="345" spans="7:7">
      <c r="G345"/>
    </row>
    <row r="346" spans="7:7">
      <c r="G346"/>
    </row>
    <row r="347" spans="7:7">
      <c r="G347"/>
    </row>
    <row r="348" spans="7:7">
      <c r="G348"/>
    </row>
    <row r="349" spans="7:7">
      <c r="G349"/>
    </row>
    <row r="350" spans="7:7">
      <c r="G350"/>
    </row>
    <row r="351" spans="7:7">
      <c r="G351"/>
    </row>
    <row r="352" spans="7:7">
      <c r="G352"/>
    </row>
    <row r="353" spans="7:7">
      <c r="G353"/>
    </row>
    <row r="354" spans="7:7">
      <c r="G354"/>
    </row>
    <row r="355" spans="7:7">
      <c r="G355"/>
    </row>
    <row r="356" spans="7:7">
      <c r="G356"/>
    </row>
    <row r="357" spans="7:7">
      <c r="G357"/>
    </row>
    <row r="358" spans="7:7">
      <c r="G358"/>
    </row>
    <row r="359" spans="7:7">
      <c r="G359"/>
    </row>
    <row r="360" spans="7:7">
      <c r="G360"/>
    </row>
    <row r="361" spans="7:7">
      <c r="G361"/>
    </row>
    <row r="362" spans="7:7">
      <c r="G362"/>
    </row>
    <row r="363" spans="7:7">
      <c r="G363"/>
    </row>
    <row r="364" spans="7:7">
      <c r="G364"/>
    </row>
    <row r="365" spans="7:7">
      <c r="G365"/>
    </row>
    <row r="366" spans="7:7">
      <c r="G366"/>
    </row>
    <row r="367" spans="7:7">
      <c r="G367"/>
    </row>
    <row r="368" spans="7:7">
      <c r="G368"/>
    </row>
    <row r="369" spans="7:7">
      <c r="G369"/>
    </row>
    <row r="370" spans="7:7">
      <c r="G370"/>
    </row>
    <row r="371" spans="7:7">
      <c r="G371"/>
    </row>
    <row r="372" spans="7:7">
      <c r="G372"/>
    </row>
    <row r="373" spans="7:7">
      <c r="G373"/>
    </row>
    <row r="374" spans="7:7">
      <c r="G374"/>
    </row>
    <row r="375" spans="7:7">
      <c r="G375"/>
    </row>
    <row r="376" spans="7:7">
      <c r="G376"/>
    </row>
    <row r="377" spans="7:7">
      <c r="G377"/>
    </row>
    <row r="378" spans="7:7">
      <c r="G378"/>
    </row>
    <row r="379" spans="7:7">
      <c r="G379"/>
    </row>
    <row r="380" spans="7:7">
      <c r="G380"/>
    </row>
    <row r="381" spans="7:7">
      <c r="G381"/>
    </row>
    <row r="382" spans="7:7">
      <c r="G382"/>
    </row>
    <row r="383" spans="7:7">
      <c r="G383"/>
    </row>
    <row r="384" spans="7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  <row r="456" spans="7:7">
      <c r="G456"/>
    </row>
    <row r="457" spans="7:7">
      <c r="G457"/>
    </row>
    <row r="458" spans="7:7">
      <c r="G458"/>
    </row>
    <row r="459" spans="7:7">
      <c r="G459"/>
    </row>
    <row r="460" spans="7:7">
      <c r="G460"/>
    </row>
    <row r="461" spans="7:7">
      <c r="G461"/>
    </row>
    <row r="462" spans="7:7">
      <c r="G462"/>
    </row>
    <row r="463" spans="7:7">
      <c r="G463"/>
    </row>
    <row r="464" spans="7:7">
      <c r="G464"/>
    </row>
    <row r="465" spans="7:7">
      <c r="G465"/>
    </row>
    <row r="466" spans="7:7">
      <c r="G466"/>
    </row>
    <row r="467" spans="7:7">
      <c r="G467"/>
    </row>
    <row r="468" spans="7:7">
      <c r="G468"/>
    </row>
    <row r="469" spans="7:7">
      <c r="G469"/>
    </row>
    <row r="470" spans="7:7">
      <c r="G470"/>
    </row>
    <row r="471" spans="7:7">
      <c r="G471"/>
    </row>
    <row r="472" spans="7:7">
      <c r="G472"/>
    </row>
    <row r="473" spans="7:7">
      <c r="G473"/>
    </row>
    <row r="474" spans="7:7">
      <c r="G474"/>
    </row>
    <row r="475" spans="7:7">
      <c r="G475"/>
    </row>
    <row r="476" spans="7:7">
      <c r="G476"/>
    </row>
    <row r="477" spans="7:7">
      <c r="G477"/>
    </row>
    <row r="478" spans="7:7">
      <c r="G478"/>
    </row>
    <row r="479" spans="7:7">
      <c r="G479"/>
    </row>
    <row r="480" spans="7:7">
      <c r="G480"/>
    </row>
    <row r="481" spans="7:7">
      <c r="G481"/>
    </row>
    <row r="482" spans="7:7">
      <c r="G482"/>
    </row>
    <row r="483" spans="7:7">
      <c r="G483"/>
    </row>
    <row r="484" spans="7:7">
      <c r="G484"/>
    </row>
    <row r="485" spans="7:7">
      <c r="G485"/>
    </row>
    <row r="486" spans="7:7">
      <c r="G486"/>
    </row>
    <row r="487" spans="7:7">
      <c r="G487"/>
    </row>
    <row r="488" spans="7:7">
      <c r="G488"/>
    </row>
    <row r="489" spans="7:7">
      <c r="G489"/>
    </row>
    <row r="490" spans="7:7">
      <c r="G490"/>
    </row>
    <row r="491" spans="7:7">
      <c r="G491"/>
    </row>
    <row r="492" spans="7:7">
      <c r="G492"/>
    </row>
    <row r="493" spans="7:7">
      <c r="G493"/>
    </row>
    <row r="494" spans="7:7">
      <c r="G494"/>
    </row>
    <row r="495" spans="7:7">
      <c r="G495"/>
    </row>
    <row r="496" spans="7:7">
      <c r="G496"/>
    </row>
    <row r="497" spans="7:7">
      <c r="G497"/>
    </row>
    <row r="498" spans="7:7">
      <c r="G498"/>
    </row>
    <row r="499" spans="7:7">
      <c r="G499"/>
    </row>
    <row r="500" spans="7:7">
      <c r="G500"/>
    </row>
    <row r="501" spans="7:7">
      <c r="G501"/>
    </row>
    <row r="502" spans="7:7">
      <c r="G502"/>
    </row>
    <row r="503" spans="7:7">
      <c r="G503"/>
    </row>
    <row r="504" spans="7:7">
      <c r="G504"/>
    </row>
    <row r="505" spans="7:7">
      <c r="G505"/>
    </row>
    <row r="506" spans="7:7">
      <c r="G506"/>
    </row>
    <row r="507" spans="7:7">
      <c r="G507"/>
    </row>
    <row r="508" spans="7:7">
      <c r="G508"/>
    </row>
    <row r="509" spans="7:7">
      <c r="G509"/>
    </row>
    <row r="510" spans="7:7">
      <c r="G510"/>
    </row>
    <row r="511" spans="7:7">
      <c r="G511"/>
    </row>
    <row r="512" spans="7:7">
      <c r="G512"/>
    </row>
    <row r="513" spans="7:7">
      <c r="G513"/>
    </row>
    <row r="514" spans="7:7">
      <c r="G514"/>
    </row>
    <row r="515" spans="7:7">
      <c r="G515"/>
    </row>
    <row r="516" spans="7:7">
      <c r="G516"/>
    </row>
    <row r="517" spans="7:7">
      <c r="G517"/>
    </row>
    <row r="518" spans="7:7">
      <c r="G518"/>
    </row>
    <row r="519" spans="7:7">
      <c r="G519"/>
    </row>
    <row r="520" spans="7:7">
      <c r="G520"/>
    </row>
    <row r="521" spans="7:7">
      <c r="G521"/>
    </row>
    <row r="522" spans="7:7">
      <c r="G522"/>
    </row>
    <row r="523" spans="7:7">
      <c r="G523"/>
    </row>
    <row r="524" spans="7:7">
      <c r="G524"/>
    </row>
    <row r="525" spans="7:7">
      <c r="G525"/>
    </row>
    <row r="526" spans="7:7">
      <c r="G526"/>
    </row>
    <row r="527" spans="7:7">
      <c r="G527"/>
    </row>
    <row r="528" spans="7:7">
      <c r="G528"/>
    </row>
    <row r="529" spans="7:7">
      <c r="G529"/>
    </row>
    <row r="530" spans="7:7">
      <c r="G530"/>
    </row>
    <row r="531" spans="7:7">
      <c r="G531"/>
    </row>
    <row r="532" spans="7:7">
      <c r="G532"/>
    </row>
    <row r="533" spans="7:7">
      <c r="G533"/>
    </row>
    <row r="534" spans="7:7">
      <c r="G534"/>
    </row>
    <row r="535" spans="7:7">
      <c r="G535"/>
    </row>
    <row r="536" spans="7:7">
      <c r="G536"/>
    </row>
    <row r="537" spans="7:7">
      <c r="G537"/>
    </row>
    <row r="538" spans="7:7">
      <c r="G538"/>
    </row>
    <row r="539" spans="7:7">
      <c r="G539"/>
    </row>
    <row r="540" spans="7:7">
      <c r="G540"/>
    </row>
    <row r="541" spans="7:7">
      <c r="G541"/>
    </row>
    <row r="542" spans="7:7">
      <c r="G542"/>
    </row>
    <row r="543" spans="7:7">
      <c r="G543"/>
    </row>
    <row r="544" spans="7:7">
      <c r="G544"/>
    </row>
    <row r="545" spans="7:7">
      <c r="G545"/>
    </row>
    <row r="546" spans="7:7">
      <c r="G546"/>
    </row>
    <row r="547" spans="7:7">
      <c r="G547"/>
    </row>
    <row r="548" spans="7:7">
      <c r="G548"/>
    </row>
    <row r="549" spans="7:7">
      <c r="G549"/>
    </row>
    <row r="550" spans="7:7">
      <c r="G550"/>
    </row>
    <row r="551" spans="7:7">
      <c r="G551"/>
    </row>
    <row r="552" spans="7:7">
      <c r="G552"/>
    </row>
    <row r="553" spans="7:7">
      <c r="G553"/>
    </row>
    <row r="554" spans="7:7">
      <c r="G554"/>
    </row>
    <row r="555" spans="7:7">
      <c r="G555"/>
    </row>
    <row r="556" spans="7:7">
      <c r="G556"/>
    </row>
    <row r="557" spans="7:7">
      <c r="G557"/>
    </row>
    <row r="558" spans="7:7">
      <c r="G558"/>
    </row>
    <row r="559" spans="7:7">
      <c r="G559"/>
    </row>
    <row r="560" spans="7:7">
      <c r="G560"/>
    </row>
    <row r="561" spans="7:7">
      <c r="G561"/>
    </row>
    <row r="562" spans="7:7">
      <c r="G562"/>
    </row>
    <row r="563" spans="7:7">
      <c r="G563"/>
    </row>
    <row r="564" spans="7:7">
      <c r="G564"/>
    </row>
    <row r="565" spans="7:7">
      <c r="G565"/>
    </row>
    <row r="566" spans="7:7">
      <c r="G566"/>
    </row>
    <row r="567" spans="7:7">
      <c r="G567"/>
    </row>
    <row r="568" spans="7:7">
      <c r="G568"/>
    </row>
    <row r="569" spans="7:7">
      <c r="G569"/>
    </row>
    <row r="570" spans="7:7">
      <c r="G570"/>
    </row>
    <row r="571" spans="7:7">
      <c r="G571"/>
    </row>
    <row r="572" spans="7:7">
      <c r="G572"/>
    </row>
    <row r="573" spans="7:7">
      <c r="G573"/>
    </row>
    <row r="574" spans="7:7">
      <c r="G574"/>
    </row>
    <row r="575" spans="7:7">
      <c r="G575"/>
    </row>
    <row r="576" spans="7:7">
      <c r="G576"/>
    </row>
    <row r="577" spans="7:7">
      <c r="G577"/>
    </row>
    <row r="578" spans="7:7">
      <c r="G578"/>
    </row>
    <row r="579" spans="7:7">
      <c r="G579"/>
    </row>
    <row r="580" spans="7:7">
      <c r="G580"/>
    </row>
    <row r="581" spans="7:7">
      <c r="G581"/>
    </row>
    <row r="582" spans="7:7">
      <c r="G582"/>
    </row>
    <row r="583" spans="7:7">
      <c r="G583"/>
    </row>
    <row r="584" spans="7:7">
      <c r="G584"/>
    </row>
    <row r="585" spans="7:7">
      <c r="G585"/>
    </row>
    <row r="586" spans="7:7">
      <c r="G586"/>
    </row>
    <row r="587" spans="7:7">
      <c r="G587"/>
    </row>
    <row r="588" spans="7:7">
      <c r="G588"/>
    </row>
    <row r="589" spans="7:7">
      <c r="G589"/>
    </row>
    <row r="590" spans="7:7">
      <c r="G590"/>
    </row>
    <row r="591" spans="7:7">
      <c r="G591"/>
    </row>
    <row r="592" spans="7:7">
      <c r="G592"/>
    </row>
    <row r="593" spans="7:7">
      <c r="G593"/>
    </row>
    <row r="594" spans="7:7">
      <c r="G594"/>
    </row>
    <row r="595" spans="7:7">
      <c r="G595"/>
    </row>
    <row r="596" spans="7:7">
      <c r="G596"/>
    </row>
    <row r="597" spans="7:7">
      <c r="G597"/>
    </row>
    <row r="598" spans="7:7">
      <c r="G598"/>
    </row>
    <row r="599" spans="7:7">
      <c r="G599"/>
    </row>
    <row r="600" spans="7:7">
      <c r="G600"/>
    </row>
    <row r="601" spans="7:7">
      <c r="G601"/>
    </row>
    <row r="602" spans="7:7">
      <c r="G602"/>
    </row>
    <row r="603" spans="7:7">
      <c r="G603"/>
    </row>
    <row r="604" spans="7:7">
      <c r="G604"/>
    </row>
    <row r="605" spans="7:7">
      <c r="G605"/>
    </row>
    <row r="606" spans="7:7">
      <c r="G606"/>
    </row>
    <row r="607" spans="7:7">
      <c r="G607"/>
    </row>
    <row r="608" spans="7:7">
      <c r="G608"/>
    </row>
    <row r="609" spans="7:7">
      <c r="G609"/>
    </row>
    <row r="610" spans="7:7">
      <c r="G610"/>
    </row>
    <row r="611" spans="7:7">
      <c r="G611"/>
    </row>
    <row r="612" spans="7:7">
      <c r="G612"/>
    </row>
    <row r="613" spans="7:7">
      <c r="G613"/>
    </row>
    <row r="614" spans="7:7">
      <c r="G614"/>
    </row>
    <row r="615" spans="7:7">
      <c r="G615"/>
    </row>
    <row r="616" spans="7:7">
      <c r="G616"/>
    </row>
    <row r="617" spans="7:7">
      <c r="G617"/>
    </row>
    <row r="618" spans="7:7">
      <c r="G618"/>
    </row>
    <row r="619" spans="7:7">
      <c r="G619"/>
    </row>
    <row r="620" spans="7:7">
      <c r="G620"/>
    </row>
    <row r="621" spans="7:7">
      <c r="G621"/>
    </row>
    <row r="622" spans="7:7">
      <c r="G622"/>
    </row>
    <row r="623" spans="7:7">
      <c r="G623"/>
    </row>
    <row r="624" spans="7:7">
      <c r="G624"/>
    </row>
    <row r="625" spans="7:7">
      <c r="G625"/>
    </row>
    <row r="626" spans="7:7">
      <c r="G626"/>
    </row>
    <row r="627" spans="7:7">
      <c r="G627"/>
    </row>
    <row r="628" spans="7:7">
      <c r="G628"/>
    </row>
    <row r="629" spans="7:7">
      <c r="G629"/>
    </row>
    <row r="630" spans="7:7">
      <c r="G630"/>
    </row>
    <row r="631" spans="7:7">
      <c r="G631"/>
    </row>
    <row r="632" spans="7:7">
      <c r="G632"/>
    </row>
    <row r="633" spans="7:7">
      <c r="G633"/>
    </row>
    <row r="634" spans="7:7">
      <c r="G634"/>
    </row>
    <row r="635" spans="7:7">
      <c r="G635"/>
    </row>
    <row r="636" spans="7:7">
      <c r="G636"/>
    </row>
    <row r="637" spans="7:7">
      <c r="G637"/>
    </row>
    <row r="638" spans="7:7">
      <c r="G638"/>
    </row>
    <row r="639" spans="7:7">
      <c r="G639"/>
    </row>
    <row r="640" spans="7:7">
      <c r="G640"/>
    </row>
    <row r="641" spans="7:7">
      <c r="G641"/>
    </row>
    <row r="642" spans="7:7">
      <c r="G642"/>
    </row>
    <row r="643" spans="7:7">
      <c r="G643"/>
    </row>
    <row r="644" spans="7:7">
      <c r="G644"/>
    </row>
    <row r="645" spans="7:7">
      <c r="G645"/>
    </row>
    <row r="646" spans="7:7">
      <c r="G646"/>
    </row>
    <row r="647" spans="7:7">
      <c r="G647"/>
    </row>
    <row r="648" spans="7:7">
      <c r="G648"/>
    </row>
    <row r="649" spans="7:7">
      <c r="G649"/>
    </row>
    <row r="650" spans="7:7">
      <c r="G650"/>
    </row>
    <row r="651" spans="7:7">
      <c r="G651"/>
    </row>
    <row r="652" spans="7:7">
      <c r="G652"/>
    </row>
    <row r="653" spans="7:7">
      <c r="G653"/>
    </row>
    <row r="654" spans="7:7">
      <c r="G654"/>
    </row>
    <row r="655" spans="7:7">
      <c r="G655"/>
    </row>
    <row r="656" spans="7:7">
      <c r="G656"/>
    </row>
    <row r="657" spans="7:7">
      <c r="G657"/>
    </row>
    <row r="658" spans="7:7">
      <c r="G658"/>
    </row>
    <row r="659" spans="7:7">
      <c r="G659"/>
    </row>
    <row r="660" spans="7:7">
      <c r="G660"/>
    </row>
    <row r="661" spans="7:7">
      <c r="G661"/>
    </row>
    <row r="662" spans="7:7">
      <c r="G662"/>
    </row>
    <row r="663" spans="7:7">
      <c r="G663"/>
    </row>
    <row r="664" spans="7:7">
      <c r="G664"/>
    </row>
    <row r="665" spans="7:7">
      <c r="G665"/>
    </row>
    <row r="666" spans="7:7">
      <c r="G666"/>
    </row>
    <row r="667" spans="7:7">
      <c r="G667"/>
    </row>
    <row r="668" spans="7:7">
      <c r="G668"/>
    </row>
    <row r="669" spans="7:7">
      <c r="G669"/>
    </row>
    <row r="670" spans="7:7">
      <c r="G670"/>
    </row>
    <row r="671" spans="7:7">
      <c r="G671"/>
    </row>
    <row r="672" spans="7:7">
      <c r="G672"/>
    </row>
    <row r="673" spans="7:7">
      <c r="G673"/>
    </row>
    <row r="674" spans="7:7">
      <c r="G674"/>
    </row>
    <row r="675" spans="7:7">
      <c r="G675"/>
    </row>
    <row r="676" spans="7:7">
      <c r="G676"/>
    </row>
    <row r="677" spans="7:7">
      <c r="G677"/>
    </row>
    <row r="678" spans="7:7">
      <c r="G678"/>
    </row>
    <row r="679" spans="7:7">
      <c r="G679"/>
    </row>
    <row r="680" spans="7:7">
      <c r="G680"/>
    </row>
    <row r="681" spans="7:7">
      <c r="G681"/>
    </row>
    <row r="682" spans="7:7">
      <c r="G682"/>
    </row>
    <row r="683" spans="7:7">
      <c r="G683"/>
    </row>
    <row r="684" spans="7:7">
      <c r="G684"/>
    </row>
    <row r="685" spans="7:7">
      <c r="G685"/>
    </row>
    <row r="686" spans="7:7">
      <c r="G686"/>
    </row>
    <row r="687" spans="7:7">
      <c r="G687"/>
    </row>
    <row r="688" spans="7:7">
      <c r="G688"/>
    </row>
    <row r="689" spans="7:7">
      <c r="G689"/>
    </row>
    <row r="690" spans="7:7">
      <c r="G690"/>
    </row>
    <row r="691" spans="7:7">
      <c r="G691"/>
    </row>
    <row r="692" spans="7:7">
      <c r="G692"/>
    </row>
    <row r="693" spans="7:7">
      <c r="G693"/>
    </row>
    <row r="694" spans="7:7">
      <c r="G694"/>
    </row>
    <row r="695" spans="7:7">
      <c r="G695"/>
    </row>
    <row r="696" spans="7:7">
      <c r="G696"/>
    </row>
    <row r="697" spans="7:7">
      <c r="G697"/>
    </row>
    <row r="698" spans="7:7">
      <c r="G698"/>
    </row>
    <row r="699" spans="7:7">
      <c r="G699"/>
    </row>
    <row r="700" spans="7:7">
      <c r="G700"/>
    </row>
    <row r="701" spans="7:7">
      <c r="G701"/>
    </row>
    <row r="702" spans="7:7">
      <c r="G702"/>
    </row>
    <row r="703" spans="7:7">
      <c r="G703"/>
    </row>
    <row r="704" spans="7:7">
      <c r="G704"/>
    </row>
    <row r="705" spans="7:7">
      <c r="G705"/>
    </row>
    <row r="706" spans="7:7">
      <c r="G706"/>
    </row>
    <row r="707" spans="7:7">
      <c r="G707"/>
    </row>
    <row r="708" spans="7:7">
      <c r="G708"/>
    </row>
    <row r="709" spans="7:7">
      <c r="G709"/>
    </row>
    <row r="710" spans="7:7">
      <c r="G710"/>
    </row>
    <row r="711" spans="7:7">
      <c r="G711"/>
    </row>
    <row r="712" spans="7:7">
      <c r="G712"/>
    </row>
    <row r="713" spans="7:7">
      <c r="G713"/>
    </row>
    <row r="714" spans="7:7">
      <c r="G714"/>
    </row>
    <row r="715" spans="7:7">
      <c r="G715"/>
    </row>
    <row r="716" spans="7:7">
      <c r="G716"/>
    </row>
    <row r="717" spans="7:7">
      <c r="G717"/>
    </row>
    <row r="718" spans="7:7">
      <c r="G718"/>
    </row>
    <row r="719" spans="7:7">
      <c r="G719"/>
    </row>
    <row r="720" spans="7:7">
      <c r="G720"/>
    </row>
    <row r="721" spans="7:7">
      <c r="G721"/>
    </row>
    <row r="722" spans="7:7">
      <c r="G722"/>
    </row>
    <row r="723" spans="7:7">
      <c r="G723"/>
    </row>
    <row r="724" spans="7:7">
      <c r="G724"/>
    </row>
    <row r="725" spans="7:7">
      <c r="G725"/>
    </row>
    <row r="726" spans="7:7">
      <c r="G726"/>
    </row>
    <row r="727" spans="7:7">
      <c r="G727"/>
    </row>
    <row r="728" spans="7:7">
      <c r="G728"/>
    </row>
    <row r="729" spans="7:7">
      <c r="G729"/>
    </row>
    <row r="730" spans="7:7">
      <c r="G730"/>
    </row>
    <row r="731" spans="7:7">
      <c r="G731"/>
    </row>
    <row r="732" spans="7:7">
      <c r="G732"/>
    </row>
    <row r="733" spans="7:7">
      <c r="G733"/>
    </row>
    <row r="734" spans="7:7">
      <c r="G734"/>
    </row>
    <row r="735" spans="7:7">
      <c r="G735"/>
    </row>
    <row r="736" spans="7:7">
      <c r="G736"/>
    </row>
    <row r="737" spans="7:7">
      <c r="G737"/>
    </row>
    <row r="738" spans="7:7">
      <c r="G738"/>
    </row>
    <row r="739" spans="7:7">
      <c r="G739"/>
    </row>
    <row r="740" spans="7:7">
      <c r="G740"/>
    </row>
    <row r="741" spans="7:7">
      <c r="G741"/>
    </row>
    <row r="742" spans="7:7">
      <c r="G742"/>
    </row>
    <row r="743" spans="7:7">
      <c r="G743"/>
    </row>
    <row r="744" spans="7:7">
      <c r="G744"/>
    </row>
    <row r="745" spans="7:7">
      <c r="G745"/>
    </row>
    <row r="746" spans="7:7">
      <c r="G746"/>
    </row>
    <row r="747" spans="7:7">
      <c r="G747"/>
    </row>
    <row r="748" spans="7:7">
      <c r="G748"/>
    </row>
    <row r="749" spans="7:7">
      <c r="G749"/>
    </row>
    <row r="750" spans="7:7">
      <c r="G750"/>
    </row>
    <row r="751" spans="7:7">
      <c r="G751"/>
    </row>
    <row r="752" spans="7:7">
      <c r="G752"/>
    </row>
    <row r="753" spans="7:7">
      <c r="G753"/>
    </row>
    <row r="754" spans="7:7">
      <c r="G754"/>
    </row>
    <row r="755" spans="7:7">
      <c r="G755"/>
    </row>
    <row r="756" spans="7:7">
      <c r="G756"/>
    </row>
    <row r="757" spans="7:7">
      <c r="G757"/>
    </row>
    <row r="758" spans="7:7">
      <c r="G758"/>
    </row>
    <row r="759" spans="7:7">
      <c r="G759"/>
    </row>
    <row r="760" spans="7:7">
      <c r="G760"/>
    </row>
    <row r="761" spans="7:7">
      <c r="G761"/>
    </row>
    <row r="762" spans="7:7">
      <c r="G762"/>
    </row>
    <row r="763" spans="7:7">
      <c r="G763"/>
    </row>
    <row r="764" spans="7:7">
      <c r="G764"/>
    </row>
    <row r="765" spans="7:7">
      <c r="G765"/>
    </row>
    <row r="766" spans="7:7">
      <c r="G766"/>
    </row>
    <row r="767" spans="7:7">
      <c r="G767"/>
    </row>
    <row r="768" spans="7:7">
      <c r="G768"/>
    </row>
    <row r="769" spans="7:7">
      <c r="G769"/>
    </row>
    <row r="770" spans="7:7">
      <c r="G770"/>
    </row>
    <row r="771" spans="7:7">
      <c r="G771"/>
    </row>
    <row r="772" spans="7:7">
      <c r="G772"/>
    </row>
    <row r="773" spans="7:7">
      <c r="G773"/>
    </row>
    <row r="774" spans="7:7">
      <c r="G774"/>
    </row>
    <row r="775" spans="7:7">
      <c r="G775"/>
    </row>
    <row r="776" spans="7:7">
      <c r="G776"/>
    </row>
    <row r="777" spans="7:7">
      <c r="G777"/>
    </row>
    <row r="778" spans="7:7">
      <c r="G778"/>
    </row>
    <row r="779" spans="7:7">
      <c r="G779"/>
    </row>
    <row r="780" spans="7:7">
      <c r="G780"/>
    </row>
    <row r="781" spans="7:7">
      <c r="G781"/>
    </row>
    <row r="782" spans="7:7">
      <c r="G782"/>
    </row>
    <row r="783" spans="7:7">
      <c r="G783"/>
    </row>
    <row r="784" spans="7:7">
      <c r="G784"/>
    </row>
    <row r="785" spans="7:7">
      <c r="G785"/>
    </row>
    <row r="786" spans="7:7">
      <c r="G786"/>
    </row>
    <row r="787" spans="7:7">
      <c r="G787"/>
    </row>
    <row r="788" spans="7:7">
      <c r="G788"/>
    </row>
    <row r="789" spans="7:7">
      <c r="G789"/>
    </row>
    <row r="790" spans="7:7">
      <c r="G790"/>
    </row>
    <row r="791" spans="7:7">
      <c r="G791"/>
    </row>
    <row r="792" spans="7:7">
      <c r="G792"/>
    </row>
    <row r="793" spans="7:7">
      <c r="G793"/>
    </row>
    <row r="794" spans="7:7">
      <c r="G794"/>
    </row>
    <row r="795" spans="7:7">
      <c r="G795"/>
    </row>
    <row r="796" spans="7:7">
      <c r="G796"/>
    </row>
    <row r="797" spans="7:7">
      <c r="G797"/>
    </row>
    <row r="798" spans="7:7">
      <c r="G798"/>
    </row>
    <row r="799" spans="7:7">
      <c r="G799"/>
    </row>
    <row r="800" spans="7:7">
      <c r="G800"/>
    </row>
    <row r="801" spans="7:7">
      <c r="G801"/>
    </row>
    <row r="802" spans="7:7">
      <c r="G802"/>
    </row>
    <row r="803" spans="7:7">
      <c r="G803"/>
    </row>
    <row r="804" spans="7:7">
      <c r="G804"/>
    </row>
    <row r="805" spans="7:7">
      <c r="G805"/>
    </row>
    <row r="806" spans="7:7">
      <c r="G806"/>
    </row>
    <row r="807" spans="7:7">
      <c r="G807"/>
    </row>
    <row r="808" spans="7:7">
      <c r="G808"/>
    </row>
    <row r="809" spans="7:7">
      <c r="G809"/>
    </row>
    <row r="810" spans="7:7">
      <c r="G810"/>
    </row>
    <row r="811" spans="7:7">
      <c r="G811"/>
    </row>
    <row r="812" spans="7:7">
      <c r="G812"/>
    </row>
    <row r="813" spans="7:7">
      <c r="G813"/>
    </row>
    <row r="814" spans="7:7">
      <c r="G814"/>
    </row>
    <row r="815" spans="7:7">
      <c r="G815"/>
    </row>
    <row r="816" spans="7:7">
      <c r="G816"/>
    </row>
    <row r="817" spans="7:7">
      <c r="G817"/>
    </row>
    <row r="818" spans="7:7">
      <c r="G818"/>
    </row>
    <row r="819" spans="7:7">
      <c r="G819"/>
    </row>
    <row r="820" spans="7:7">
      <c r="G820"/>
    </row>
    <row r="821" spans="7:7">
      <c r="G821"/>
    </row>
    <row r="822" spans="7:7">
      <c r="G822"/>
    </row>
    <row r="823" spans="7:7">
      <c r="G823"/>
    </row>
    <row r="824" spans="7:7">
      <c r="G824"/>
    </row>
    <row r="825" spans="7:7">
      <c r="G825"/>
    </row>
    <row r="826" spans="7:7">
      <c r="G826"/>
    </row>
    <row r="827" spans="7:7">
      <c r="G827"/>
    </row>
    <row r="828" spans="7:7">
      <c r="G828"/>
    </row>
    <row r="829" spans="7:7">
      <c r="G829"/>
    </row>
    <row r="830" spans="7:7">
      <c r="G830"/>
    </row>
    <row r="831" spans="7:7">
      <c r="G831"/>
    </row>
    <row r="832" spans="7:7">
      <c r="G832"/>
    </row>
    <row r="833" spans="7:7">
      <c r="G833"/>
    </row>
    <row r="834" spans="7:7">
      <c r="G834"/>
    </row>
    <row r="835" spans="7:7">
      <c r="G835"/>
    </row>
    <row r="836" spans="7:7">
      <c r="G836"/>
    </row>
    <row r="837" spans="7:7">
      <c r="G837"/>
    </row>
    <row r="838" spans="7:7">
      <c r="G838"/>
    </row>
    <row r="839" spans="7:7">
      <c r="G839"/>
    </row>
    <row r="840" spans="7:7">
      <c r="G840"/>
    </row>
    <row r="841" spans="7:7">
      <c r="G841"/>
    </row>
    <row r="842" spans="7:7">
      <c r="G842"/>
    </row>
    <row r="843" spans="7:7">
      <c r="G843"/>
    </row>
    <row r="844" spans="7:7">
      <c r="G844"/>
    </row>
    <row r="845" spans="7:7">
      <c r="G845"/>
    </row>
    <row r="846" spans="7:7">
      <c r="G846"/>
    </row>
    <row r="847" spans="7:7">
      <c r="G847"/>
    </row>
    <row r="848" spans="7:7">
      <c r="G848"/>
    </row>
    <row r="849" spans="7:7">
      <c r="G849"/>
    </row>
    <row r="850" spans="7:7">
      <c r="G850"/>
    </row>
    <row r="851" spans="7:7">
      <c r="G851"/>
    </row>
    <row r="852" spans="7:7">
      <c r="G852"/>
    </row>
    <row r="853" spans="7:7">
      <c r="G853"/>
    </row>
    <row r="854" spans="7:7">
      <c r="G854"/>
    </row>
    <row r="855" spans="7:7">
      <c r="G855"/>
    </row>
    <row r="856" spans="7:7">
      <c r="G856"/>
    </row>
    <row r="857" spans="7:7">
      <c r="G857"/>
    </row>
    <row r="858" spans="7:7">
      <c r="G858"/>
    </row>
    <row r="859" spans="7:7">
      <c r="G859"/>
    </row>
    <row r="860" spans="7:7">
      <c r="G860"/>
    </row>
    <row r="861" spans="7:7">
      <c r="G861"/>
    </row>
    <row r="862" spans="7:7">
      <c r="G862"/>
    </row>
    <row r="863" spans="7:7">
      <c r="G863"/>
    </row>
    <row r="864" spans="7:7">
      <c r="G864"/>
    </row>
    <row r="865" spans="7:7">
      <c r="G865"/>
    </row>
    <row r="866" spans="7:7">
      <c r="G866"/>
    </row>
    <row r="867" spans="7:7">
      <c r="G867"/>
    </row>
    <row r="868" spans="7:7">
      <c r="G868"/>
    </row>
    <row r="869" spans="7:7">
      <c r="G869"/>
    </row>
    <row r="870" spans="7:7">
      <c r="G870"/>
    </row>
    <row r="871" spans="7:7">
      <c r="G871"/>
    </row>
    <row r="872" spans="7:7">
      <c r="G872"/>
    </row>
    <row r="873" spans="7:7">
      <c r="G873"/>
    </row>
    <row r="874" spans="7:7">
      <c r="G874"/>
    </row>
    <row r="875" spans="7:7">
      <c r="G875"/>
    </row>
    <row r="876" spans="7:7">
      <c r="G876"/>
    </row>
    <row r="877" spans="7:7">
      <c r="G877"/>
    </row>
    <row r="878" spans="7:7">
      <c r="G878"/>
    </row>
    <row r="879" spans="7:7">
      <c r="G879"/>
    </row>
    <row r="880" spans="7:7">
      <c r="G880"/>
    </row>
    <row r="881" spans="7:7">
      <c r="G881"/>
    </row>
    <row r="882" spans="7:7">
      <c r="G882"/>
    </row>
    <row r="883" spans="7:7">
      <c r="G883"/>
    </row>
    <row r="884" spans="7:7">
      <c r="G884"/>
    </row>
    <row r="885" spans="7:7">
      <c r="G885"/>
    </row>
    <row r="886" spans="7:7">
      <c r="G886"/>
    </row>
    <row r="887" spans="7:7">
      <c r="G887"/>
    </row>
    <row r="888" spans="7:7">
      <c r="G888"/>
    </row>
    <row r="889" spans="7:7">
      <c r="G889"/>
    </row>
    <row r="890" spans="7:7">
      <c r="G890"/>
    </row>
    <row r="891" spans="7:7">
      <c r="G891"/>
    </row>
    <row r="892" spans="7:7">
      <c r="G892"/>
    </row>
    <row r="893" spans="7:7">
      <c r="G893"/>
    </row>
    <row r="894" spans="7:7">
      <c r="G894"/>
    </row>
    <row r="895" spans="7:7">
      <c r="G895"/>
    </row>
    <row r="896" spans="7:7">
      <c r="G896"/>
    </row>
    <row r="897" spans="7:7">
      <c r="G897"/>
    </row>
    <row r="898" spans="7:7">
      <c r="G898"/>
    </row>
    <row r="899" spans="7:7">
      <c r="G899"/>
    </row>
    <row r="900" spans="7:7">
      <c r="G900"/>
    </row>
    <row r="901" spans="7:7">
      <c r="G901"/>
    </row>
    <row r="902" spans="7:7">
      <c r="G902"/>
    </row>
    <row r="903" spans="7:7">
      <c r="G903"/>
    </row>
    <row r="904" spans="7:7">
      <c r="G904"/>
    </row>
    <row r="905" spans="7:7">
      <c r="G905"/>
    </row>
    <row r="906" spans="7:7">
      <c r="G906"/>
    </row>
    <row r="907" spans="7:7">
      <c r="G907"/>
    </row>
    <row r="908" spans="7:7">
      <c r="G908"/>
    </row>
    <row r="909" spans="7:7">
      <c r="G909"/>
    </row>
    <row r="910" spans="7:7">
      <c r="G910"/>
    </row>
    <row r="911" spans="7:7">
      <c r="G911"/>
    </row>
    <row r="912" spans="7:7">
      <c r="G912"/>
    </row>
    <row r="913" spans="7:7">
      <c r="G913"/>
    </row>
    <row r="914" spans="7:7">
      <c r="G914"/>
    </row>
    <row r="915" spans="7:7">
      <c r="G915"/>
    </row>
    <row r="916" spans="7:7">
      <c r="G916"/>
    </row>
    <row r="917" spans="7:7">
      <c r="G917"/>
    </row>
    <row r="918" spans="7:7">
      <c r="G918"/>
    </row>
    <row r="919" spans="7:7">
      <c r="G919"/>
    </row>
    <row r="920" spans="7:7">
      <c r="G920"/>
    </row>
    <row r="921" spans="7:7">
      <c r="G921"/>
    </row>
    <row r="922" spans="7:7">
      <c r="G922"/>
    </row>
    <row r="923" spans="7:7">
      <c r="G923"/>
    </row>
    <row r="924" spans="7:7">
      <c r="G924"/>
    </row>
    <row r="925" spans="7:7">
      <c r="G925"/>
    </row>
    <row r="926" spans="7:7">
      <c r="G926"/>
    </row>
    <row r="927" spans="7:7">
      <c r="G927"/>
    </row>
    <row r="928" spans="7:7">
      <c r="G928"/>
    </row>
    <row r="929" spans="7:7">
      <c r="G929"/>
    </row>
    <row r="930" spans="7:7">
      <c r="G930"/>
    </row>
    <row r="931" spans="7:7">
      <c r="G931"/>
    </row>
    <row r="932" spans="7:7">
      <c r="G932"/>
    </row>
    <row r="933" spans="7:7">
      <c r="G933"/>
    </row>
    <row r="934" spans="7:7">
      <c r="G934"/>
    </row>
  </sheetData>
  <conditionalFormatting sqref="F$1:F$1048576">
    <cfRule type="duplicateValues" dxfId="0" priority="1"/>
  </conditionalFormatting>
  <conditionalFormatting sqref="G935:G1048576 G1:G192">
    <cfRule type="containsText" dxfId="1" priority="2" operator="between" text="Female">
      <formula>NOT(ISERROR(SEARCH("Female",G1)))</formula>
    </cfRule>
    <cfRule type="colorScale" priority="3">
      <colorScale>
        <cfvo type="min"/>
        <cfvo type="max"/>
        <color rgb="FFFF7128"/>
        <color rgb="FFFFEF9C"/>
      </colorScale>
    </cfRule>
    <cfRule type="containsText" dxfId="1" priority="4" operator="between" text="Female">
      <formula>NOT(ISERROR(SEARCH("Female",G1)))</formula>
    </cfRule>
  </conditionalFormatting>
  <hyperlinks>
    <hyperlink ref="LL2" r:id="rId1" display="https://kf.kobotoolbox.org/api/v2/assets/a2jMyW8dsvtwpYHzQMRFCn/data/588058792/attachments/attYEzWQC9xSkSxvN36hQwa4/"/>
    <hyperlink ref="LL3" r:id="rId2" display="https://kf.kobotoolbox.org/api/v2/assets/a2jMyW8dsvtwpYHzQMRFCn/data/588065842/attachments/attZjoXsPCm7dnhaJDjtemMk/"/>
    <hyperlink ref="LL4" r:id="rId3" display="https://kf.kobotoolbox.org/api/v2/assets/a2jMyW8dsvtwpYHzQMRFCn/data/588084237/attachments/attXwhq9ntyyTyVWhPajefGj/"/>
    <hyperlink ref="LL5" r:id="rId4" display="https://kf.kobotoolbox.org/api/v2/assets/a2jMyW8dsvtwpYHzQMRFCn/data/588090999/attachments/attrPtR83yMi8m5EGvNGYNjo/"/>
    <hyperlink ref="LL6" r:id="rId5" display="https://kf.kobotoolbox.org/api/v2/assets/a2jMyW8dsvtwpYHzQMRFCn/data/588110123/attachments/attKSaqdNqFrWpuJAQnSAPWB/"/>
    <hyperlink ref="LL7" r:id="rId6" display="https://kf.kobotoolbox.org/api/v2/assets/a2jMyW8dsvtwpYHzQMRFCn/data/588112755/attachments/att8bpn55BZhGxQW3vkMYJkr/"/>
    <hyperlink ref="LL8" r:id="rId7" display="https://kf.kobotoolbox.org/api/v2/assets/a2jMyW8dsvtwpYHzQMRFCn/data/588119500/attachments/attwkSHKFokQuzsf8hd42LTQ/"/>
    <hyperlink ref="LL9" r:id="rId8" display="https://kf.kobotoolbox.org/api/v2/assets/a2jMyW8dsvtwpYHzQMRFCn/data/588130279/attachments/attH6BJifjbx5uxRqCMzmHGW/"/>
    <hyperlink ref="LL10" r:id="rId9" display="https://kf.kobotoolbox.org/api/v2/assets/a2jMyW8dsvtwpYHzQMRFCn/data/588171842/attachments/attEsdEyxQKRyh9XQfW78KtW/"/>
    <hyperlink ref="LL11" r:id="rId10" display="https://kf.kobotoolbox.org/api/v2/assets/a2jMyW8dsvtwpYHzQMRFCn/data/588173524/attachments/attuiwkeJybp3cVnPixhMtMw/"/>
    <hyperlink ref="LL12" r:id="rId11" display="https://kf.kobotoolbox.org/api/v2/assets/a2jMyW8dsvtwpYHzQMRFCn/data/588178138/attachments/attEFFidQksx2hq3xqsng79w/"/>
    <hyperlink ref="LL13" r:id="rId12" display="https://kf.kobotoolbox.org/api/v2/assets/a2jMyW8dsvtwpYHzQMRFCn/data/588191100/attachments/att6uucpDdxUnS4ep4gGZYAN/"/>
    <hyperlink ref="LL14" r:id="rId13" display="https://kf.kobotoolbox.org/api/v2/assets/a2jMyW8dsvtwpYHzQMRFCn/data/588192120/attachments/attnTpPAobuZrmA6qkiGDXM5/"/>
    <hyperlink ref="LL15" r:id="rId14" display="https://kf.kobotoolbox.org/api/v2/assets/a2jMyW8dsvtwpYHzQMRFCn/data/588202461/attachments/attGRGuJP8JfgZ9m828FPcmj/"/>
    <hyperlink ref="LL16" r:id="rId15" display="https://kf.kobotoolbox.org/api/v2/assets/a2jMyW8dsvtwpYHzQMRFCn/data/588203864/attachments/attCchWP7n5MadAg5vyw5ghg/"/>
    <hyperlink ref="LL17" r:id="rId16" display="https://kf.kobotoolbox.org/api/v2/assets/a2jMyW8dsvtwpYHzQMRFCn/data/588217132/attachments/attLt9oqySv5q4vvGt8pWJvP/"/>
    <hyperlink ref="LL18" r:id="rId17" display="https://kf.kobotoolbox.org/api/v2/assets/a2jMyW8dsvtwpYHzQMRFCn/data/588218585/attachments/attWuiLPYsLGui6uALKoD2Hp/"/>
    <hyperlink ref="LL19" r:id="rId18" display="https://kf.kobotoolbox.org/api/v2/assets/a2jMyW8dsvtwpYHzQMRFCn/data/588219851/attachments/attKC8RRcDjnszBNXJp2DUPj/"/>
    <hyperlink ref="LL20" r:id="rId19" display="https://kf.kobotoolbox.org/api/v2/assets/a2jMyW8dsvtwpYHzQMRFCn/data/588221513/attachments/atteAujD6NvhU3agVzFjAJGb/"/>
    <hyperlink ref="LL21" r:id="rId20" display="https://kf.kobotoolbox.org/api/v2/assets/a2jMyW8dsvtwpYHzQMRFCn/data/588237526/attachments/attrUTqyizvjRgR32HXTwF6Q/"/>
    <hyperlink ref="LL22" r:id="rId21" display="https://kf.kobotoolbox.org/api/v2/assets/a2jMyW8dsvtwpYHzQMRFCn/data/588258121/attachments/attWRdcVQFSkFVpZsMdddZAS/"/>
    <hyperlink ref="LL23" r:id="rId22" display="https://kf.kobotoolbox.org/api/v2/assets/a2jMyW8dsvtwpYHzQMRFCn/data/588260820/attachments/attkNDGQaYbYLUJwx5cpcLJ3/"/>
    <hyperlink ref="LL24" r:id="rId23" display="https://kf.kobotoolbox.org/api/v2/assets/a2jMyW8dsvtwpYHzQMRFCn/data/588273628/attachments/atthhzXhCa8yPgdvfL9RKRRV/"/>
    <hyperlink ref="LL25" r:id="rId24" display="https://kf.kobotoolbox.org/api/v2/assets/a2jMyW8dsvtwpYHzQMRFCn/data/588344577/attachments/attxmi3yraJdsJbz6wbWcHuz/"/>
    <hyperlink ref="LL26" r:id="rId25" display="https://kf.kobotoolbox.org/api/v2/assets/a2jMyW8dsvtwpYHzQMRFCn/data/588367925/attachments/attvAVafvqY5mrDxTDzBZPW3/"/>
    <hyperlink ref="LL27" r:id="rId26" display="https://kf.kobotoolbox.org/api/v2/assets/a2jMyW8dsvtwpYHzQMRFCn/data/588403137/attachments/attwng4nLaLZdA7NbuYkXnAn/"/>
    <hyperlink ref="LL28" r:id="rId27" display="https://kf.kobotoolbox.org/api/v2/assets/a2jMyW8dsvtwpYHzQMRFCn/data/588404272/attachments/attBg2DaXqHMmNybiBU6RU4b/"/>
    <hyperlink ref="LL29" r:id="rId28" display="https://kf.kobotoolbox.org/api/v2/assets/a2jMyW8dsvtwpYHzQMRFCn/data/588404312/attachments/att3jkk2XxYoWUtiWhkUqT6V/"/>
    <hyperlink ref="LL64" r:id="rId29" display="https://kf.kobotoolbox.org/api/v2/assets/a2jMyW8dsvtwpYHzQMRFCn/data/588413979/attachments/attPqBuiipf46Q2srUQyRadm/"/>
    <hyperlink ref="LL65" r:id="rId30" display="https://kf.kobotoolbox.org/api/v2/assets/a2jMyW8dsvtwpYHzQMRFCn/data/588901138/attachments/attLd8oGcrTPfZxrsubJQQfh/"/>
    <hyperlink ref="LL66" r:id="rId31" display="https://kf.kobotoolbox.org/api/v2/assets/a2jMyW8dsvtwpYHzQMRFCn/data/588904300/attachments/attkebSmq4QN5tLqnv9ZHTiF/"/>
    <hyperlink ref="LL67" r:id="rId32" display="https://kf.kobotoolbox.org/api/v2/assets/a2jMyW8dsvtwpYHzQMRFCn/data/588905381/attachments/attV7gcnTJHKAhjRa3dkfNAe/"/>
    <hyperlink ref="LL68" r:id="rId33" display="https://kf.kobotoolbox.org/api/v2/assets/a2jMyW8dsvtwpYHzQMRFCn/data/588924429/attachments/attapRdWsgC7Y6KdwgpBa4SF/"/>
    <hyperlink ref="LL69" r:id="rId34" display="https://kf.kobotoolbox.org/api/v2/assets/a2jMyW8dsvtwpYHzQMRFCn/data/588927613/attachments/attbKjpjY6bH7fheRLSrkstz/"/>
    <hyperlink ref="LL70" r:id="rId35" display="https://kf.kobotoolbox.org/api/v2/assets/a2jMyW8dsvtwpYHzQMRFCn/data/588927902/attachments/atte8TkUfgPC93q3QnEcT5cY/"/>
    <hyperlink ref="LL71" r:id="rId36" display="https://kf.kobotoolbox.org/api/v2/assets/a2jMyW8dsvtwpYHzQMRFCn/data/588932740/attachments/attZYN8rMhMTA73shU4tyBWQ/"/>
    <hyperlink ref="LL72" r:id="rId37" display="https://kf.kobotoolbox.org/api/v2/assets/a2jMyW8dsvtwpYHzQMRFCn/data/588933652/attachments/attZtyeAYQdPg8mbA4oyHGdd/"/>
    <hyperlink ref="LL73" r:id="rId38" display="https://kf.kobotoolbox.org/api/v2/assets/a2jMyW8dsvtwpYHzQMRFCn/data/588945815/attachments/attTuFJiGNPHrqVbR3nRoAx7/"/>
    <hyperlink ref="LL74" r:id="rId39" display="https://kf.kobotoolbox.org/api/v2/assets/a2jMyW8dsvtwpYHzQMRFCn/data/588946847/attachments/attniNPqWNrqtBFrTjYmMTaN/"/>
    <hyperlink ref="LL75" r:id="rId40" display="https://kf.kobotoolbox.org/api/v2/assets/a2jMyW8dsvtwpYHzQMRFCn/data/588955134/attachments/attC5VsfC3YgQc33qSDZ9dZY/"/>
    <hyperlink ref="LL76" r:id="rId41" display="https://kf.kobotoolbox.org/api/v2/assets/a2jMyW8dsvtwpYHzQMRFCn/data/588959912/attachments/attKPomgm5hrSpqiNhgzhkqQ/"/>
    <hyperlink ref="LL77" r:id="rId42" display="https://kf.kobotoolbox.org/api/v2/assets/a2jMyW8dsvtwpYHzQMRFCn/data/588964535/attachments/attTREcSzA3qQFKCKASmbRaY/"/>
    <hyperlink ref="LL78" r:id="rId43" display="https://kf.kobotoolbox.org/api/v2/assets/a2jMyW8dsvtwpYHzQMRFCn/data/588964599/attachments/att6wKLXkJf7oSDPPJuTy2Ly/"/>
    <hyperlink ref="LL79" r:id="rId44" display="https://kf.kobotoolbox.org/api/v2/assets/a2jMyW8dsvtwpYHzQMRFCn/data/588964645/attachments/attp9DJD98zudWeCXRdMjbtW/"/>
    <hyperlink ref="LL80" r:id="rId45" display="https://kf.kobotoolbox.org/api/v2/assets/a2jMyW8dsvtwpYHzQMRFCn/data/588965697/attachments/attF2JriLJE3ErVJmfcjM5tc/"/>
    <hyperlink ref="LL81" r:id="rId46" display="https://kf.kobotoolbox.org/api/v2/assets/a2jMyW8dsvtwpYHzQMRFCn/data/588965891/attachments/attRBQynbvQjsuBF6Ca4aRTM/"/>
    <hyperlink ref="LL82" r:id="rId47" display="https://kf.kobotoolbox.org/api/v2/assets/a2jMyW8dsvtwpYHzQMRFCn/data/588967171/attachments/attBYUkXCeEh3NPF7Nu3ELSs/"/>
    <hyperlink ref="LL83" r:id="rId48" display="https://kf.kobotoolbox.org/api/v2/assets/a2jMyW8dsvtwpYHzQMRFCn/data/588969720/attachments/attMhYeNwiUANKy9uNVzEMPT/"/>
    <hyperlink ref="LL84" r:id="rId49" display="https://kf.kobotoolbox.org/api/v2/assets/a2jMyW8dsvtwpYHzQMRFCn/data/588981059/attachments/attjTXmwXm6buj9cQXPm7cNy/"/>
    <hyperlink ref="LL85" r:id="rId50" display="https://kf.kobotoolbox.org/api/v2/assets/a2jMyW8dsvtwpYHzQMRFCn/data/588989530/attachments/attTc9S2zaUf75jhWyvkAQRf/"/>
    <hyperlink ref="LL86" r:id="rId51" display="https://kf.kobotoolbox.org/api/v2/assets/a2jMyW8dsvtwpYHzQMRFCn/data/589012044/attachments/attHuMEX52RQ7gAWaHhgSsc6/"/>
    <hyperlink ref="LL87" r:id="rId52" display="https://kf.kobotoolbox.org/api/v2/assets/a2jMyW8dsvtwpYHzQMRFCn/data/589017979/attachments/attCpNk9VR7KtK7a9Ycygqrb/"/>
    <hyperlink ref="LL88" r:id="rId53" display="https://kf.kobotoolbox.org/api/v2/assets/a2jMyW8dsvtwpYHzQMRFCn/data/589045502/attachments/attGqMNAWbd8zYqW3maJK9TW/"/>
    <hyperlink ref="LL89" r:id="rId54" display="https://kf.kobotoolbox.org/api/v2/assets/a2jMyW8dsvtwpYHzQMRFCn/data/589046906/attachments/att5ANGgiJm9mAJasorhnige/"/>
    <hyperlink ref="LL90" r:id="rId55" display="https://kf.kobotoolbox.org/api/v2/assets/a2jMyW8dsvtwpYHzQMRFCn/data/589050326/attachments/att6sLxbtoMAQmi8y3rr7p6n/"/>
    <hyperlink ref="LL91" r:id="rId56" display="https://kf.kobotoolbox.org/api/v2/assets/a2jMyW8dsvtwpYHzQMRFCn/data/589050931/attachments/attbYZRnYWiDfTbG9p9ZY7RX/"/>
    <hyperlink ref="LL92" r:id="rId57" display="https://kf.kobotoolbox.org/api/v2/assets/a2jMyW8dsvtwpYHzQMRFCn/data/589051813/attachments/attBdNw4ehQ7aWKPTiDLspa4/"/>
    <hyperlink ref="LL93" r:id="rId58" display="https://kf.kobotoolbox.org/api/v2/assets/a2jMyW8dsvtwpYHzQMRFCn/data/589053299/attachments/attM4iQa7PW5c4CfihuUMUXT/"/>
    <hyperlink ref="LL94" r:id="rId59" display="https://kf.kobotoolbox.org/api/v2/assets/a2jMyW8dsvtwpYHzQMRFCn/data/589054724/attachments/attw3Qe9es2UEp4aqs5trqLh/"/>
    <hyperlink ref="LL95" r:id="rId60" display="https://kf.kobotoolbox.org/api/v2/assets/a2jMyW8dsvtwpYHzQMRFCn/data/589071972/attachments/attSyPBhYcNm2QjELaHv2KFz/"/>
    <hyperlink ref="LL96" r:id="rId61" display="https://kf.kobotoolbox.org/api/v2/assets/a2jMyW8dsvtwpYHzQMRFCn/data/589077994/attachments/attYavEZt4ATaFgJiew3MCmH/"/>
    <hyperlink ref="LL97" r:id="rId62" display="https://kf.kobotoolbox.org/api/v2/assets/a2jMyW8dsvtwpYHzQMRFCn/data/589104906/attachments/att9YZoRZPXS7J8dQ9oUdXza/"/>
    <hyperlink ref="LL98" r:id="rId63" display="https://kf.kobotoolbox.org/api/v2/assets/a2jMyW8dsvtwpYHzQMRFCn/data/589109723/attachments/attqLvy5RKscxQFqd6uzHTWH/"/>
    <hyperlink ref="LL99" r:id="rId64" display="https://kf.kobotoolbox.org/api/v2/assets/a2jMyW8dsvtwpYHzQMRFCn/data/589110113/attachments/attAyYwkBHUphvQWBdUf2q2V/"/>
    <hyperlink ref="LL100" r:id="rId65" display="https://kf.kobotoolbox.org/api/v2/assets/a2jMyW8dsvtwpYHzQMRFCn/data/589110190/attachments/attjr3PpBgD3Vs7d7zMqmrZs/"/>
    <hyperlink ref="LL101" r:id="rId66" display="https://kf.kobotoolbox.org/api/v2/assets/a2jMyW8dsvtwpYHzQMRFCn/data/589110224/attachments/att7ueCDfDEGXq3EfS8QAv4s/"/>
    <hyperlink ref="LL102" r:id="rId67" display="https://kf.kobotoolbox.org/api/v2/assets/a2jMyW8dsvtwpYHzQMRFCn/data/589113598/attachments/attdueUeeXvitimGkgnQ4hzJ/"/>
    <hyperlink ref="LL103" r:id="rId68" display="https://kf.kobotoolbox.org/api/v2/assets/a2jMyW8dsvtwpYHzQMRFCn/data/589122723/attachments/attwPoXCvQuKTSPrTY49YfsP/"/>
    <hyperlink ref="LL104" r:id="rId69" display="https://kf.kobotoolbox.org/api/v2/assets/a2jMyW8dsvtwpYHzQMRFCn/data/589124397/attachments/attBVTkcvkGALVdeUVf4Kv8v/"/>
    <hyperlink ref="LL105" r:id="rId70" display="https://kf.kobotoolbox.org/api/v2/assets/a2jMyW8dsvtwpYHzQMRFCn/data/589133930/attachments/attLVjeRSeaHM32wnRd3zobr/"/>
    <hyperlink ref="LL106" r:id="rId71" display="https://kf.kobotoolbox.org/api/v2/assets/a2jMyW8dsvtwpYHzQMRFCn/data/589161240/attachments/attjzprX4pfhkznQFyGBr9xx/"/>
    <hyperlink ref="LL107" r:id="rId72" display="https://kf.kobotoolbox.org/api/v2/assets/a2jMyW8dsvtwpYHzQMRFCn/data/589170392/attachments/attVJmD3wc4rgVLaAZq6FAV3/"/>
    <hyperlink ref="LL108" r:id="rId73" display="https://kf.kobotoolbox.org/api/v2/assets/a2jMyW8dsvtwpYHzQMRFCn/data/589190528/attachments/attD6eSjXSSn8BJZXSpxWRv3/"/>
    <hyperlink ref="LL109" r:id="rId74" display="https://kf.kobotoolbox.org/api/v2/assets/a2jMyW8dsvtwpYHzQMRFCn/data/589195787/attachments/attsEPoCk8NivLqRhZd4pwv7/"/>
    <hyperlink ref="LL110" r:id="rId75" display="https://kf.kobotoolbox.org/api/v2/assets/a2jMyW8dsvtwpYHzQMRFCn/data/589198820/attachments/attEf5444CAs6N4xycwCNS9U/"/>
    <hyperlink ref="LL111" r:id="rId76" display="https://kf.kobotoolbox.org/api/v2/assets/a2jMyW8dsvtwpYHzQMRFCn/data/589217992/attachments/att8tL6KGLefKbk5cMxmF6KJ/"/>
    <hyperlink ref="LL112" r:id="rId77" display="https://kf.kobotoolbox.org/api/v2/assets/a2jMyW8dsvtwpYHzQMRFCn/data/589219068/attachments/att5rZqoSJLZ6ZbyxakpWsou/"/>
    <hyperlink ref="LL113" r:id="rId78" display="https://kf.kobotoolbox.org/api/v2/assets/a2jMyW8dsvtwpYHzQMRFCn/data/589223213/attachments/attNFEHBnk6eCo7i3DFDrCQP/"/>
    <hyperlink ref="LL114" r:id="rId79" display="https://kf.kobotoolbox.org/api/v2/assets/a2jMyW8dsvtwpYHzQMRFCn/data/589230247/attachments/attvBZupMFAmfYgj7oZd4QAB/"/>
    <hyperlink ref="LL115" r:id="rId80" display="https://kf.kobotoolbox.org/api/v2/assets/a2jMyW8dsvtwpYHzQMRFCn/data/589239247/attachments/attq86Cs3CkPmzsZjapMwQqZ/"/>
    <hyperlink ref="LL116" r:id="rId81" display="https://kf.kobotoolbox.org/api/v2/assets/a2jMyW8dsvtwpYHzQMRFCn/data/589258225/attachments/attfZ37ALQKMvzqUqx3LUNz9/"/>
    <hyperlink ref="LL117" r:id="rId82" display="https://kf.kobotoolbox.org/api/v2/assets/a2jMyW8dsvtwpYHzQMRFCn/data/589269790/attachments/attFhnwbtXGnvLnzom7RsHSP/"/>
    <hyperlink ref="LL118" r:id="rId83" display="https://kf.kobotoolbox.org/api/v2/assets/a2jMyW8dsvtwpYHzQMRFCn/data/589270401/attachments/attPNBY8CWrtnQGtNAN9hkEU/"/>
    <hyperlink ref="LL119" r:id="rId84" display="https://kf.kobotoolbox.org/api/v2/assets/a2jMyW8dsvtwpYHzQMRFCn/data/589277934/attachments/att3cA7pkEKxSKJB7jh8DrdQ/"/>
    <hyperlink ref="LL120" r:id="rId85" display="https://kf.kobotoolbox.org/api/v2/assets/a2jMyW8dsvtwpYHzQMRFCn/data/589282634/attachments/attp7vYKMigVeJgboq7L4x8U/"/>
    <hyperlink ref="LL121" r:id="rId86" display="https://kf.kobotoolbox.org/api/v2/assets/a2jMyW8dsvtwpYHzQMRFCn/data/589289692/attachments/attDQN6xkVetBwRfi29hwxt5/"/>
    <hyperlink ref="LL122" r:id="rId87" display="https://kf.kobotoolbox.org/api/v2/assets/a2jMyW8dsvtwpYHzQMRFCn/data/589297571/attachments/attpb2EBaKf8grnQnR6vFQbG/"/>
    <hyperlink ref="LL128" r:id="rId88" display="https://kf.kobotoolbox.org/api/v2/assets/a2jMyW8dsvtwpYHzQMRFCn/data/589299695/attachments/attR7qdNxYK9fs7HTsJL38pE/"/>
    <hyperlink ref="LL129" r:id="rId89" display="https://kf.kobotoolbox.org/api/v2/assets/a2jMyW8dsvtwpYHzQMRFCn/data/589767860/attachments/attFpqomVMXzU7xymRJ2szf5/"/>
    <hyperlink ref="LL130" r:id="rId90" display="https://kf.kobotoolbox.org/api/v2/assets/a2jMyW8dsvtwpYHzQMRFCn/data/589769592/attachments/attfQSBFaw7FD3Xiy8ge8N7n/"/>
    <hyperlink ref="LL131" r:id="rId91" display="https://kf.kobotoolbox.org/api/v2/assets/a2jMyW8dsvtwpYHzQMRFCn/data/589772993/attachments/attTzL873D57nfVSTMeuPYhG/"/>
    <hyperlink ref="LL132" r:id="rId92" display="https://kf.kobotoolbox.org/api/v2/assets/a2jMyW8dsvtwpYHzQMRFCn/data/589775909/attachments/attLRy9ujX8FPzQaCiFJYuJC/"/>
    <hyperlink ref="LL133" r:id="rId93" display="https://kf.kobotoolbox.org/api/v2/assets/a2jMyW8dsvtwpYHzQMRFCn/data/589779979/attachments/atteCsyYaXSP2aV4hYDwEWfr/"/>
    <hyperlink ref="LL134" r:id="rId94" display="https://kf.kobotoolbox.org/api/v2/assets/a2jMyW8dsvtwpYHzQMRFCn/data/589783597/attachments/attBTCoMxhAGcYC9tmGHnGUj/"/>
    <hyperlink ref="LL135" r:id="rId95" display="https://kf.kobotoolbox.org/api/v2/assets/a2jMyW8dsvtwpYHzQMRFCn/data/589783623/attachments/attgPegqNdBdYdkmgLSo9bJV/"/>
    <hyperlink ref="LL136" r:id="rId96" display="https://kf.kobotoolbox.org/api/v2/assets/a2jMyW8dsvtwpYHzQMRFCn/data/589788394/attachments/att7BhZE2oUbyfF8kfg7t7SC/"/>
    <hyperlink ref="LL137" r:id="rId97" display="https://kf.kobotoolbox.org/api/v2/assets/a2jMyW8dsvtwpYHzQMRFCn/data/589789237/attachments/attkCGUaiikSEKyrLPntRrwk/"/>
    <hyperlink ref="LL138" r:id="rId98" display="https://kf.kobotoolbox.org/api/v2/assets/a2jMyW8dsvtwpYHzQMRFCn/data/589789803/attachments/attUHH85WXKjnKQFHmhyFrhx/"/>
    <hyperlink ref="LL139" r:id="rId99" display="https://kf.kobotoolbox.org/api/v2/assets/a2jMyW8dsvtwpYHzQMRFCn/data/589789918/attachments/att6wicwmk6Hx6TBjCi98xXf/"/>
    <hyperlink ref="LL140" r:id="rId100" display="https://kf.kobotoolbox.org/api/v2/assets/a2jMyW8dsvtwpYHzQMRFCn/data/589790129/attachments/att2BuaAT7Vc6LfRFirFHLMZ/"/>
    <hyperlink ref="LL141" r:id="rId101" display="https://kf.kobotoolbox.org/api/v2/assets/a2jMyW8dsvtwpYHzQMRFCn/data/589790382/attachments/atthqgSzXRFqdQUzDSUmrt3s/"/>
    <hyperlink ref="LL142" r:id="rId102" display="https://kf.kobotoolbox.org/api/v2/assets/a2jMyW8dsvtwpYHzQMRFCn/data/589801912/attachments/attT5nkAahaRhXiARNWN2GdY/"/>
    <hyperlink ref="LL143" r:id="rId103" display="https://kf.kobotoolbox.org/api/v2/assets/a2jMyW8dsvtwpYHzQMRFCn/data/589801979/attachments/attCHBUkwpz3E5SeT89VhcE3/"/>
    <hyperlink ref="LL144" r:id="rId104" display="https://kf.kobotoolbox.org/api/v2/assets/a2jMyW8dsvtwpYHzQMRFCn/data/589802014/attachments/attL95awYtww6NufFPpDXWGi/"/>
    <hyperlink ref="LL145" r:id="rId105" display="https://kf.kobotoolbox.org/api/v2/assets/a2jMyW8dsvtwpYHzQMRFCn/data/589803087/attachments/attLcSjXtBBkuhwXFudXYG3Y/"/>
    <hyperlink ref="LL146" r:id="rId106" display="https://kf.kobotoolbox.org/api/v2/assets/a2jMyW8dsvtwpYHzQMRFCn/data/589804499/attachments/attwxMwvmAGiEKCozUpuvd6B/"/>
    <hyperlink ref="LL147" r:id="rId107" display="https://kf.kobotoolbox.org/api/v2/assets/a2jMyW8dsvtwpYHzQMRFCn/data/589806432/attachments/attUNGZEqD8MqfiZS5Mueozj/"/>
    <hyperlink ref="LL148" r:id="rId108" display="https://kf.kobotoolbox.org/api/v2/assets/a2jMyW8dsvtwpYHzQMRFCn/data/589807952/attachments/attRGS6N5YD3uqeiG7Z2w42t/"/>
    <hyperlink ref="LL149" r:id="rId109" display="https://kf.kobotoolbox.org/api/v2/assets/a2jMyW8dsvtwpYHzQMRFCn/data/589817553/attachments/attAy3swfsoadmRXngfGm7wv/"/>
    <hyperlink ref="LL150" r:id="rId110" display="https://kf.kobotoolbox.org/api/v2/assets/a2jMyW8dsvtwpYHzQMRFCn/data/589817814/attachments/attnWr4bV7tvLqJJvzv9Prj5/"/>
    <hyperlink ref="LL151" r:id="rId111" display="https://kf.kobotoolbox.org/api/v2/assets/a2jMyW8dsvtwpYHzQMRFCn/data/589818364/attachments/attAf2whzwEm2UumPLQejVxH/"/>
    <hyperlink ref="LL152" r:id="rId112" display="https://kf.kobotoolbox.org/api/v2/assets/a2jMyW8dsvtwpYHzQMRFCn/data/589818555/attachments/attgHinWSfb9iUq3AENxujh2/"/>
    <hyperlink ref="LL153" r:id="rId113" display="https://kf.kobotoolbox.org/api/v2/assets/a2jMyW8dsvtwpYHzQMRFCn/data/589820080/attachments/att4tWsnRiyKyqwDiXQrMpSi/"/>
    <hyperlink ref="LL154" r:id="rId114" display="https://kf.kobotoolbox.org/api/v2/assets/a2jMyW8dsvtwpYHzQMRFCn/data/589825400/attachments/atttzuvn9KEXdHoCGrhadZH4/"/>
    <hyperlink ref="LL155" r:id="rId115" display="https://kf.kobotoolbox.org/api/v2/assets/a2jMyW8dsvtwpYHzQMRFCn/data/589825465/attachments/att7jys9ciiA582hvQCBbkio/"/>
    <hyperlink ref="LL156" r:id="rId116" display="https://kf.kobotoolbox.org/api/v2/assets/a2jMyW8dsvtwpYHzQMRFCn/data/589832597/attachments/attp6kFpr4RDPAzManPrunFD/"/>
    <hyperlink ref="LL157" r:id="rId117" display="https://kf.kobotoolbox.org/api/v2/assets/a2jMyW8dsvtwpYHzQMRFCn/data/589833473/attachments/attQJVXcr6HTgCJ8d6ifmDwU/"/>
    <hyperlink ref="LL158" r:id="rId118" display="https://kf.kobotoolbox.org/api/v2/assets/a2jMyW8dsvtwpYHzQMRFCn/data/589834280/attachments/attdrgQjZSJTSpJHo4HfpQjn/"/>
    <hyperlink ref="LL159" r:id="rId119" display="https://kf.kobotoolbox.org/api/v2/assets/a2jMyW8dsvtwpYHzQMRFCn/data/589838398/attachments/attdDuta67dy9A8V2DiYVFG3/"/>
    <hyperlink ref="LL160" r:id="rId120" display="https://kf.kobotoolbox.org/api/v2/assets/a2jMyW8dsvtwpYHzQMRFCn/data/589840787/attachments/attSXNqASgzJgbEn4mGqqxJX/"/>
    <hyperlink ref="LL161" r:id="rId121" display="https://kf.kobotoolbox.org/api/v2/assets/a2jMyW8dsvtwpYHzQMRFCn/data/589841021/attachments/att87nhMZUBGD4VMxJBeUBry/"/>
    <hyperlink ref="LL162" r:id="rId122" display="https://kf.kobotoolbox.org/api/v2/assets/a2jMyW8dsvtwpYHzQMRFCn/data/589847209/attachments/atttRtQ2DP64gD2sopuxzyt4/"/>
    <hyperlink ref="LL163" r:id="rId123" display="https://kf.kobotoolbox.org/api/v2/assets/a2jMyW8dsvtwpYHzQMRFCn/data/589854368/attachments/attNXZDbMVNtRt3HWmsmwBeH/"/>
    <hyperlink ref="LL164" r:id="rId124" display="https://kf.kobotoolbox.org/api/v2/assets/a2jMyW8dsvtwpYHzQMRFCn/data/589856004/attachments/attAKYpHcpbQRFj8LkxzjNaY/"/>
    <hyperlink ref="LL165" r:id="rId125" display="https://kf.kobotoolbox.org/api/v2/assets/a2jMyW8dsvtwpYHzQMRFCn/data/589856440/attachments/attZvSqPkSuPvCiwdNpqnytM/"/>
    <hyperlink ref="LL166" r:id="rId126" display="https://kf.kobotoolbox.org/api/v2/assets/a2jMyW8dsvtwpYHzQMRFCn/data/589856661/attachments/attb7EjLrDYjxQ4eTj9GgCEg/"/>
    <hyperlink ref="LL167" r:id="rId127" display="https://kf.kobotoolbox.org/api/v2/assets/a2jMyW8dsvtwpYHzQMRFCn/data/589856693/attachments/attmSke97ujuGVykqZtExsJG/"/>
    <hyperlink ref="LL168" r:id="rId128" display="https://kf.kobotoolbox.org/api/v2/assets/a2jMyW8dsvtwpYHzQMRFCn/data/589856735/attachments/attWxX5tBJ8UoMRWjNres4sC/"/>
    <hyperlink ref="LL169" r:id="rId129" display="https://kf.kobotoolbox.org/api/v2/assets/a2jMyW8dsvtwpYHzQMRFCn/data/589856772/attachments/attDrKsC85eqAuKpGK8Lu3QP/"/>
    <hyperlink ref="LL170" r:id="rId130" display="https://kf.kobotoolbox.org/api/v2/assets/a2jMyW8dsvtwpYHzQMRFCn/data/589856802/attachments/attYLiSTXkFt8eshdPxMvd4y/"/>
    <hyperlink ref="LL171" r:id="rId131" display="https://kf.kobotoolbox.org/api/v2/assets/a2jMyW8dsvtwpYHzQMRFCn/data/589858411/attachments/att4dDXGgdtZWdcv7N9i8nqY/"/>
    <hyperlink ref="LL172" r:id="rId132" display="https://kf.kobotoolbox.org/api/v2/assets/a2jMyW8dsvtwpYHzQMRFCn/data/589858653/attachments/attnQ9xCBQVuFUW3TZ6fxgj3/"/>
    <hyperlink ref="LL173" r:id="rId133" display="https://kf.kobotoolbox.org/api/v2/assets/a2jMyW8dsvtwpYHzQMRFCn/data/589859005/attachments/attYFAeRKmWRztYNnN3vs9Au/"/>
    <hyperlink ref="LL174" r:id="rId134" display="https://kf.kobotoolbox.org/api/v2/assets/a2jMyW8dsvtwpYHzQMRFCn/data/589859042/attachments/att4PhVzwwfq7vNbNLcxCDww/"/>
    <hyperlink ref="LL175" r:id="rId135" display="https://kf.kobotoolbox.org/api/v2/assets/a2jMyW8dsvtwpYHzQMRFCn/data/589859256/attachments/attrFYAZhzrF4rzu9h5K8ufL/"/>
    <hyperlink ref="LL176" r:id="rId136" display="https://kf.kobotoolbox.org/api/v2/assets/a2jMyW8dsvtwpYHzQMRFCn/data/589873491/attachments/attLYVvEemS2oJ798Pc9MZgT/"/>
    <hyperlink ref="LL177" r:id="rId137" display="https://kf.kobotoolbox.org/api/v2/assets/a2jMyW8dsvtwpYHzQMRFCn/data/589874691/attachments/attzaenoMMt9AdQT5UBhfP9T/"/>
    <hyperlink ref="LL178" r:id="rId138" display="https://kf.kobotoolbox.org/api/v2/assets/a2jMyW8dsvtwpYHzQMRFCn/data/589875466/attachments/attEQHWkjSfnbgw9UzJgKN4g/"/>
    <hyperlink ref="LL179" r:id="rId139" display="https://kf.kobotoolbox.org/api/v2/assets/a2jMyW8dsvtwpYHzQMRFCn/data/589880662/attachments/attgffnQfqyJAPWn68SBX9T5/"/>
    <hyperlink ref="LL180" r:id="rId140" display="https://kf.kobotoolbox.org/api/v2/assets/a2jMyW8dsvtwpYHzQMRFCn/data/589881138/attachments/attrsGVPZR8haFuPkXyth7Mg/"/>
    <hyperlink ref="LL181" r:id="rId141" display="https://kf.kobotoolbox.org/api/v2/assets/a2jMyW8dsvtwpYHzQMRFCn/data/589885735/attachments/attyUpJM9TvQWcnLWmxALEHX/"/>
    <hyperlink ref="LL182" r:id="rId142" display="https://kf.kobotoolbox.org/api/v2/assets/a2jMyW8dsvtwpYHzQMRFCn/data/589893836/attachments/atto4MYF9JnVJsucMeh4Y5pM/"/>
    <hyperlink ref="LL183" r:id="rId143" display="https://kf.kobotoolbox.org/api/v2/assets/a2jMyW8dsvtwpYHzQMRFCn/data/589893962/attachments/attBmVuFVKWTMg9PBKWJm8bF/"/>
    <hyperlink ref="LL184" r:id="rId144" display="https://kf.kobotoolbox.org/api/v2/assets/a2jMyW8dsvtwpYHzQMRFCn/data/589894792/attachments/atteoHCfJCfK4VXA6v8jTmWZ/"/>
    <hyperlink ref="LL185" r:id="rId145" display="https://kf.kobotoolbox.org/api/v2/assets/a2jMyW8dsvtwpYHzQMRFCn/data/589898892/attachments/attJ2Dvgxop4oB6U6SBWenFN/"/>
    <hyperlink ref="LL186" r:id="rId146" display="https://kf.kobotoolbox.org/api/v2/assets/a2jMyW8dsvtwpYHzQMRFCn/data/589899331/attachments/attr7mEhwoYwCnUXWeZFKRRq/"/>
    <hyperlink ref="LL187" r:id="rId147" display="https://kf.kobotoolbox.org/api/v2/assets/a2jMyW8dsvtwpYHzQMRFCn/data/589910106/attachments/attjBCEZYENjM5tytmhPGfDU/"/>
    <hyperlink ref="LL188" r:id="rId148" display="https://kf.kobotoolbox.org/api/v2/assets/a2jMyW8dsvtwpYHzQMRFCn/data/589917204/attachments/attMXMwPxGTh6UwAdVygAbSj/"/>
    <hyperlink ref="LL189" r:id="rId149" display="https://kf.kobotoolbox.org/api/v2/assets/a2jMyW8dsvtwpYHzQMRFCn/data/589926580/attachments/att3NgcEFzeAmeJHJNHtrUEb/"/>
    <hyperlink ref="LL190" r:id="rId150" display="https://kf.kobotoolbox.org/api/v2/assets/a2jMyW8dsvtwpYHzQMRFCn/data/589935979/attachments/attwnLHmuy2VFJMEAVriPMcp/"/>
    <hyperlink ref="LL191" r:id="rId151" display="https://kf.kobotoolbox.org/api/v2/assets/a2jMyW8dsvtwpYHzQMRFCn/data/589950490/attachments/attETtjxmD56mbFdkcyb3RQA/"/>
    <hyperlink ref="LL192" r:id="rId152" display="https://kf.kobotoolbox.org/api/v2/assets/a2jMyW8dsvtwpYHzQMRFCn/data/589955609/attachments/attMciVceqtMpjJgKUNGWn3z/"/>
    <hyperlink ref="LL123" r:id="rId153" display="https://kf.kobotoolbox.org/api/v2/assets/a2jMyW8dsvtwpYHzQMRFCn/data/590536294/attachments/attHaGkVd7RAHbMKgv7hF4js/"/>
    <hyperlink ref="LL124" r:id="rId154" display="https://kf.kobotoolbox.org/api/v2/assets/a2jMyW8dsvtwpYHzQMRFCn/data/590546746/attachments/attDxRXoVrzAc8UDgDz8fRyb/"/>
    <hyperlink ref="LL126" r:id="rId155" display="https://kf.kobotoolbox.org/api/v2/assets/a2jMyW8dsvtwpYHzQMRFCn/data/590563653/attachments/attCMKCa4rBrATkzZbsp4GpD/"/>
    <hyperlink ref="LL127" r:id="rId156" display="https://kf.kobotoolbox.org/api/v2/assets/a2jMyW8dsvtwpYHzQMRFCn/data/590572275/attachments/attDG5DcYFFmNTXXVVFkUjV7/"/>
    <hyperlink ref="LL125" r:id="rId157" display="https://kf.kobotoolbox.org/api/v2/assets/a2jMyW8dsvtwpYHzQMRFCn/data/590582175/attachments/attJgFrwuEY94HFnYjvsiNPi/"/>
    <hyperlink ref="LL30" r:id="rId158" display="https://kf.kobotoolbox.org/api/v2/assets/a2jMyW8dsvtwpYHzQMRFCn/data/590586791/attachments/attqeYzePLjwQVW4hQAyWaHj/"/>
    <hyperlink ref="LL31" r:id="rId159" display="https://kf.kobotoolbox.org/api/v2/assets/a2jMyW8dsvtwpYHzQMRFCn/data/590593295/attachments/attn9TKKoHNA8vFqnGVAhXGC/"/>
    <hyperlink ref="LL32" r:id="rId160" display="https://kf.kobotoolbox.org/api/v2/assets/a2jMyW8dsvtwpYHzQMRFCn/data/590604271/attachments/att4TSg55XTRVoVhHAU6gfBW/"/>
    <hyperlink ref="LL33" r:id="rId161" display="https://kf.kobotoolbox.org/api/v2/assets/a2jMyW8dsvtwpYHzQMRFCn/data/590604945/attachments/attkXKzKqRpvDzewyKgYtEyY/"/>
    <hyperlink ref="LL34" r:id="rId162" display="https://kf.kobotoolbox.org/api/v2/assets/a2jMyW8dsvtwpYHzQMRFCn/data/590605747/attachments/att7SnRrVTaCPY5y7bxnsiWh/"/>
    <hyperlink ref="LL35" r:id="rId163" display="https://kf.kobotoolbox.org/api/v2/assets/a2jMyW8dsvtwpYHzQMRFCn/data/590606356/attachments/attUeCApxjmieonpa8ZdH7hj/"/>
    <hyperlink ref="LL36" r:id="rId164" display="https://kf.kobotoolbox.org/api/v2/assets/a2jMyW8dsvtwpYHzQMRFCn/data/590608010/attachments/attKkPo3idoMNuca6rYhm4Je/"/>
    <hyperlink ref="LL37" r:id="rId165" display="https://kf.kobotoolbox.org/api/v2/assets/a2jMyW8dsvtwpYHzQMRFCn/data/590615393/attachments/attcVmkidR2JDjxT8CFbPKeH/"/>
    <hyperlink ref="LL38" r:id="rId166" display="https://kf.kobotoolbox.org/api/v2/assets/a2jMyW8dsvtwpYHzQMRFCn/data/590615613/attachments/att9HgassfxcsrJmcrr5fdGk/"/>
    <hyperlink ref="LL39" r:id="rId167" display="https://kf.kobotoolbox.org/api/v2/assets/a2jMyW8dsvtwpYHzQMRFCn/data/590617314/attachments/attkCP7oPBH7gsaUvcnSpNVB/"/>
    <hyperlink ref="LL40" r:id="rId168" display="https://kf.kobotoolbox.org/api/v2/assets/a2jMyW8dsvtwpYHzQMRFCn/data/590617798/attachments/att9Ubsayj3fwMyJERw6KLhN/"/>
    <hyperlink ref="LL41" r:id="rId169" display="https://kf.kobotoolbox.org/api/v2/assets/a2jMyW8dsvtwpYHzQMRFCn/data/590618121/attachments/attLTmZDvFux3mNy9p2WqbGV/"/>
    <hyperlink ref="LL42" r:id="rId170" display="https://kf.kobotoolbox.org/api/v2/assets/a2jMyW8dsvtwpYHzQMRFCn/data/590619573/attachments/att6Dz8dpzPrVkEv3JSdoDbJ/"/>
    <hyperlink ref="LL43" r:id="rId171" display="https://kf.kobotoolbox.org/api/v2/assets/a2jMyW8dsvtwpYHzQMRFCn/data/590621347/attachments/att5A7HejWosrsHKwFYMDCDB/"/>
    <hyperlink ref="LL44" r:id="rId172" display="https://kf.kobotoolbox.org/api/v2/assets/a2jMyW8dsvtwpYHzQMRFCn/data/590625779/attachments/attqLrDGqfeyGp4QPGmBf76A/"/>
    <hyperlink ref="LL45" r:id="rId173" display="https://kf.kobotoolbox.org/api/v2/assets/a2jMyW8dsvtwpYHzQMRFCn/data/590628157/attachments/attNUYgrXfLt3cH4GQgxbXUW/"/>
    <hyperlink ref="LL46" r:id="rId174" display="https://kf.kobotoolbox.org/api/v2/assets/a2jMyW8dsvtwpYHzQMRFCn/data/590628703/attachments/attzchrqjc6pTeuKHd5Muw2y/"/>
    <hyperlink ref="LL47" r:id="rId175" display="https://kf.kobotoolbox.org/api/v2/assets/a2jMyW8dsvtwpYHzQMRFCn/data/590629233/attachments/attvnk6B9k5onSn9dnDA5RUd/"/>
    <hyperlink ref="LL48" r:id="rId176" display="https://kf.kobotoolbox.org/api/v2/assets/a2jMyW8dsvtwpYHzQMRFCn/data/590629398/attachments/attZcwBMiiCpBGW2FPN4Mzwp/"/>
    <hyperlink ref="LL49" r:id="rId177" display="https://kf.kobotoolbox.org/api/v2/assets/a2jMyW8dsvtwpYHzQMRFCn/data/590630498/attachments/attGTSegfFKecqZKZSHY9neq/"/>
    <hyperlink ref="LL50" r:id="rId178" display="https://kf.kobotoolbox.org/api/v2/assets/a2jMyW8dsvtwpYHzQMRFCn/data/590631272/attachments/attK6ZVwuEVRfiPC9Keb6fUd/"/>
    <hyperlink ref="LL51" r:id="rId179" display="https://kf.kobotoolbox.org/api/v2/assets/a2jMyW8dsvtwpYHzQMRFCn/data/590635705/attachments/attdtkTFse7kuoyhordkFnHt/"/>
    <hyperlink ref="LL52" r:id="rId180" display="https://kf.kobotoolbox.org/api/v2/assets/a2jMyW8dsvtwpYHzQMRFCn/data/590635737/attachments/attQHfA4ERx75ww4uT3vBBhT/"/>
    <hyperlink ref="LL53" r:id="rId181" display="https://kf.kobotoolbox.org/api/v2/assets/a2jMyW8dsvtwpYHzQMRFCn/data/590636650/attachments/attcKG4iX3eKQQAZQ8r2NByT/"/>
    <hyperlink ref="LL54" r:id="rId182" display="https://kf.kobotoolbox.org/api/v2/assets/a2jMyW8dsvtwpYHzQMRFCn/data/590645647/attachments/atteaT5wcD8VPNVBjWECPAER/"/>
    <hyperlink ref="LL55" r:id="rId183" display="https://kf.kobotoolbox.org/api/v2/assets/a2jMyW8dsvtwpYHzQMRFCn/data/590647390/attachments/attu2NuDTjbuEQRWbcgTREuc/"/>
    <hyperlink ref="LL56" r:id="rId184" display="https://kf.kobotoolbox.org/api/v2/assets/a2jMyW8dsvtwpYHzQMRFCn/data/590649809/attachments/attN96eicdDbxbouXxowT33V/"/>
    <hyperlink ref="LL57" r:id="rId185" display="https://kf.kobotoolbox.org/api/v2/assets/a2jMyW8dsvtwpYHzQMRFCn/data/590651203/attachments/attgStr6SfPjYnDfX9MVSaWj/"/>
    <hyperlink ref="LL58" r:id="rId186" display="https://kf.kobotoolbox.org/api/v2/assets/a2jMyW8dsvtwpYHzQMRFCn/data/590652751/attachments/attYo2Dd7QTdvzmAcbPbAxFy/"/>
    <hyperlink ref="LL59" r:id="rId187" display="https://kf.kobotoolbox.org/api/v2/assets/a2jMyW8dsvtwpYHzQMRFCn/data/590656959/attachments/attd4Ve878XBjvc5BktpteHK/"/>
    <hyperlink ref="LL60" r:id="rId188" display="https://kf.kobotoolbox.org/api/v2/assets/a2jMyW8dsvtwpYHzQMRFCn/data/590662994/attachments/attrMVzVGh78SNjTASzi87WF/"/>
    <hyperlink ref="LL61" r:id="rId189" display="https://kf.kobotoolbox.org/api/v2/assets/a2jMyW8dsvtwpYHzQMRFCn/data/590680538/attachments/attNsNCH58YwyvsN7o38CZjt/"/>
    <hyperlink ref="LL62" r:id="rId190" display="https://kf.kobotoolbox.org/api/v2/assets/a2jMyW8dsvtwpYHzQMRFCn/data/590680578/attachments/atthWGygvvevpXLDGBkd7Lgb/"/>
    <hyperlink ref="LL63" r:id="rId191" display="https://kf.kobotoolbox.org/api/v2/assets/a2jMyW8dsvtwpYHzQMRFCn/data/590734254/attachments/attAsDwFC4XUFUTpw4reg5X4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ECCRAS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2025-10-25T13:50:00Z</dcterms:created>
  <dcterms:modified xsi:type="dcterms:W3CDTF">2025-11-10T12:59:57Z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9E53FFC4B5964974833D3628BB126C8E_12</vt:lpwstr>
  </property>
  <property fmtid="{D5CDD505-2E9C-101B-9397-08002B2CF9AE}" pid="3" name="KSOProductBuildVer">
    <vt:lpwstr>1033-12.2.0.23155</vt:lpwstr>
  </property>
</Properties>
</file>