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0_DOSSIERS CLIENTS\CLIENTS\JARDEL SERVICES\2019\EQ-115+103 MAN\"/>
    </mc:Choice>
  </mc:AlternateContent>
  <xr:revisionPtr revIDLastSave="0" documentId="13_ncr:1_{1A4B8F1F-925D-4F10-A2D1-E97286B48D1A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TRA-EQ-115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7" i="1" l="1"/>
</calcChain>
</file>

<file path=xl/sharedStrings.xml><?xml version="1.0" encoding="utf-8"?>
<sst xmlns="http://schemas.openxmlformats.org/spreadsheetml/2006/main" count="377" uniqueCount="83">
  <si>
    <t>CERTIFICATS D'ECONOMIES D'ENERGIE</t>
  </si>
  <si>
    <t>*1 véhicule = 1 ligne</t>
  </si>
  <si>
    <t>DATE de la commande, du devis accepté ou du contrat location (Date d'engagement)</t>
  </si>
  <si>
    <t>DATE de la facture, du crédit-bail ou du contrat location (Date de preuve de réalisation)</t>
  </si>
  <si>
    <t>Raison Sociale du Bénéficiaire</t>
  </si>
  <si>
    <t>Adresse du Bénéficiaire</t>
  </si>
  <si>
    <t>SIRET du Bénéficiaire</t>
  </si>
  <si>
    <r>
      <t xml:space="preserve">N° d'identification du véhicule équipé (CHAMP "E" sur la carte grise)               </t>
    </r>
    <r>
      <rPr>
        <b/>
        <sz val="16"/>
        <color rgb="FFFF0000"/>
        <rFont val="Calibri"/>
        <family val="2"/>
        <scheme val="minor"/>
      </rPr>
      <t>17 CARACTERES</t>
    </r>
  </si>
  <si>
    <t>Date de 1ère immatriculation (figurant sur la carte grise)</t>
  </si>
  <si>
    <t>TABLEAU RECAPITULATIF : Opération n° TRA-EQ-115+103</t>
  </si>
  <si>
    <t>VEHICULE de transport de marchandises optimisé équipé de série de télématique embarquée</t>
  </si>
  <si>
    <t>MARQUE DU VEHICULE</t>
  </si>
  <si>
    <t>MODELE de l'Equipement télématique</t>
  </si>
  <si>
    <t>WMA06XZZ1JM794237</t>
  </si>
  <si>
    <t>JARDEL SERVICES</t>
  </si>
  <si>
    <t xml:space="preserve">383 610 623 000 19 </t>
  </si>
  <si>
    <t>MAN</t>
  </si>
  <si>
    <t>12 chemin de la Gravière 31150 Lespinasse</t>
  </si>
  <si>
    <t xml:space="preserve">MAN RIO </t>
  </si>
  <si>
    <t>WMA06XZZ6KM820946</t>
  </si>
  <si>
    <t>WMA06XZZ2KM811404</t>
  </si>
  <si>
    <t>WMA06XZZ5KM807959</t>
  </si>
  <si>
    <t>WMA06XZZ5KM802647</t>
  </si>
  <si>
    <t>WMA06XZZ1KM811412</t>
  </si>
  <si>
    <t>WMA06XZZ7KM817893</t>
  </si>
  <si>
    <t>WMA06XZZ9KM824618</t>
  </si>
  <si>
    <t>WMA06XZZ5KM805600</t>
  </si>
  <si>
    <t>WMA06XZZ3KM815185</t>
  </si>
  <si>
    <t>WMA06XZZ6KM803872</t>
  </si>
  <si>
    <t>WMA06XZZ2KM805344</t>
  </si>
  <si>
    <t>WMA06XZZ0KM811031</t>
  </si>
  <si>
    <t>WMA06XZZ6KM805623</t>
  </si>
  <si>
    <t>WMA06XZZ7KM805470</t>
  </si>
  <si>
    <t>WMA06XZZ3KM811475</t>
  </si>
  <si>
    <t>WMA06XZZ8KM804103</t>
  </si>
  <si>
    <t>WMA06XZZ1KM805643</t>
  </si>
  <si>
    <t>WMA06XZZ8KM805350</t>
  </si>
  <si>
    <t>WMA06XZZ6KM811499</t>
  </si>
  <si>
    <t>WMA06XZZ8KM805607</t>
  </si>
  <si>
    <t>WMA06XZZ8KM817885</t>
  </si>
  <si>
    <t>WMA06XZZ3KM817860</t>
  </si>
  <si>
    <t>WMA06XZZ5KM805337</t>
  </si>
  <si>
    <t>WMA06XZZ4KM821027</t>
  </si>
  <si>
    <t>WMA06XZZ3KM811024</t>
  </si>
  <si>
    <t>WMA06XZZ5KM805578</t>
  </si>
  <si>
    <t>WMA06XZZ7KM824830</t>
  </si>
  <si>
    <t>WMA06XZZXKM820934</t>
  </si>
  <si>
    <t>WMA06XZZ6KM817819</t>
  </si>
  <si>
    <t>WMA06XZZ1KM824838</t>
  </si>
  <si>
    <t>383 610 623 000 19</t>
  </si>
  <si>
    <t>WMA06XZZ7KM811396</t>
  </si>
  <si>
    <t>WMA06XZZ5KM824583</t>
  </si>
  <si>
    <t>WMA06XZZ3KM810794</t>
  </si>
  <si>
    <t>WMA06XZZ2KM815257</t>
  </si>
  <si>
    <t>WMA06XZZ0KM807979</t>
  </si>
  <si>
    <t>WMA06XZZXKM820979</t>
  </si>
  <si>
    <t>WMA06XZZ7KM810846</t>
  </si>
  <si>
    <t>WMA06XZZ1KM817842</t>
  </si>
  <si>
    <t>WMA06XZZ2KM803951</t>
  </si>
  <si>
    <t>WMA06XZZ7KM815237</t>
  </si>
  <si>
    <t>WMA06XZZ5KM815253</t>
  </si>
  <si>
    <t>WMA06XZZXKM810890</t>
  </si>
  <si>
    <t>WMA06XZZ3KM802453</t>
  </si>
  <si>
    <t>WMA06XZZ9KM804109</t>
  </si>
  <si>
    <t>WMA06XZZ9KM814946</t>
  </si>
  <si>
    <t>WMA06XZZ7KM815030</t>
  </si>
  <si>
    <t>WMA06XZZ0KM820960</t>
  </si>
  <si>
    <t>WMA06XZZXKM817869</t>
  </si>
  <si>
    <t>WMA06XZZ1KM802435</t>
  </si>
  <si>
    <t>WMA06XZZ5KM824714</t>
  </si>
  <si>
    <t>WMA06XZZ8KM824559</t>
  </si>
  <si>
    <t>WMA06XZZ3KM805613</t>
  </si>
  <si>
    <t>WMA06XZZXKM805477</t>
  </si>
  <si>
    <t>WMA06XZZ1KM820952</t>
  </si>
  <si>
    <t>WMA06XZZ0KM804094</t>
  </si>
  <si>
    <t>WMA06XZZ6KM802639</t>
  </si>
  <si>
    <t>WMA06XZZ5KM805256</t>
  </si>
  <si>
    <t>WMA06XZZ1KM811443</t>
  </si>
  <si>
    <t>WMA06XZZ9KM802621</t>
  </si>
  <si>
    <t>N°de crédit-bail</t>
  </si>
  <si>
    <t>Durée du crédit</t>
  </si>
  <si>
    <t>ACTIONS</t>
  </si>
  <si>
    <t xml:space="preserve">TGX 18 460 / 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</si>
</sst>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2" borderId="6" xfId="0" applyFill="1" applyBorder="1" applyAlignment="1" applyProtection="1">
      <alignment horizontal="center" vertical="center" wrapText="1"/>
      <protection locked="0"/>
    </xf>
    <xf numFmtId="14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4" fontId="0" fillId="3" borderId="1" xfId="0" applyNumberForma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14" fontId="0" fillId="3" borderId="8" xfId="0" applyNumberFormat="1" applyFill="1" applyBorder="1" applyAlignment="1" applyProtection="1">
      <alignment horizontal="center" vertical="center" wrapText="1"/>
      <protection locked="0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3"/>
  <sheetViews>
    <sheetView tabSelected="1" topLeftCell="A48" zoomScaleNormal="100" workbookViewId="0">
      <selection activeCell="J8" sqref="J8:K66"/>
    </sheetView>
  </sheetViews>
  <sheetFormatPr baseColWidth="10" defaultColWidth="25.42578125" defaultRowHeight="15" x14ac:dyDescent="0.25"/>
  <cols>
    <col min="1" max="9" width="24.28515625" style="1" customWidth="1"/>
    <col min="10" max="10" width="15.85546875" style="1" customWidth="1"/>
    <col min="11" max="11" width="15.42578125" style="1" customWidth="1"/>
    <col min="12" max="12" width="20.140625" style="1" customWidth="1"/>
    <col min="13" max="13" width="25.42578125" style="21"/>
    <col min="14" max="16384" width="25.42578125" style="1"/>
  </cols>
  <sheetData>
    <row r="1" spans="1:13" ht="4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3" ht="33.75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</row>
    <row r="3" spans="1:13" ht="30" x14ac:dyDescent="0.25">
      <c r="A3" s="25" t="s">
        <v>10</v>
      </c>
      <c r="B3" s="25"/>
      <c r="C3" s="25"/>
      <c r="D3" s="25"/>
      <c r="E3" s="25"/>
      <c r="F3" s="25"/>
      <c r="G3" s="25"/>
      <c r="H3" s="25"/>
      <c r="I3" s="25"/>
    </row>
    <row r="4" spans="1:13" ht="30" x14ac:dyDescent="0.25">
      <c r="A4" s="3"/>
      <c r="B4" s="10"/>
      <c r="C4" s="4"/>
      <c r="D4" s="3"/>
      <c r="E4" s="3"/>
      <c r="F4" s="3"/>
      <c r="G4" s="3"/>
      <c r="H4" s="11"/>
      <c r="I4" s="3"/>
    </row>
    <row r="5" spans="1:13" ht="19.5" thickBot="1" x14ac:dyDescent="0.3">
      <c r="A5" s="22" t="s">
        <v>1</v>
      </c>
      <c r="B5" s="22"/>
      <c r="C5" s="22"/>
      <c r="D5" s="22"/>
      <c r="E5" s="22"/>
      <c r="F5" s="22"/>
      <c r="G5" s="22"/>
      <c r="H5" s="22"/>
      <c r="I5" s="22"/>
    </row>
    <row r="6" spans="1:13" s="2" customFormat="1" ht="109.5" customHeight="1" x14ac:dyDescent="0.25">
      <c r="A6" s="7" t="s">
        <v>7</v>
      </c>
      <c r="B6" s="9" t="s">
        <v>2</v>
      </c>
      <c r="C6" s="8" t="s">
        <v>8</v>
      </c>
      <c r="D6" s="9" t="s">
        <v>4</v>
      </c>
      <c r="E6" s="9" t="s">
        <v>6</v>
      </c>
      <c r="F6" s="9" t="s">
        <v>5</v>
      </c>
      <c r="G6" s="12" t="s">
        <v>11</v>
      </c>
      <c r="H6" s="12" t="s">
        <v>12</v>
      </c>
      <c r="I6" s="9" t="s">
        <v>3</v>
      </c>
      <c r="J6" s="13" t="s">
        <v>79</v>
      </c>
      <c r="K6" s="15" t="s">
        <v>80</v>
      </c>
      <c r="L6" s="14" t="s">
        <v>7</v>
      </c>
      <c r="M6" s="14" t="s">
        <v>81</v>
      </c>
    </row>
    <row r="7" spans="1:13" ht="36" customHeight="1" x14ac:dyDescent="0.25">
      <c r="A7" s="16" t="s">
        <v>13</v>
      </c>
      <c r="B7" s="17">
        <v>43150</v>
      </c>
      <c r="C7" s="17">
        <v>43265</v>
      </c>
      <c r="D7" s="18" t="s">
        <v>14</v>
      </c>
      <c r="E7" s="18" t="s">
        <v>15</v>
      </c>
      <c r="F7" s="18" t="s">
        <v>17</v>
      </c>
      <c r="G7" s="18" t="s">
        <v>16</v>
      </c>
      <c r="H7" s="18" t="s">
        <v>18</v>
      </c>
      <c r="I7" s="17">
        <v>43272</v>
      </c>
      <c r="J7" s="19">
        <v>1602008848</v>
      </c>
      <c r="K7" s="19">
        <v>36</v>
      </c>
      <c r="L7" s="20">
        <f>LEN(A7)</f>
        <v>17</v>
      </c>
      <c r="M7" s="20">
        <v>4704</v>
      </c>
    </row>
    <row r="8" spans="1:13" ht="35.25" customHeight="1" x14ac:dyDescent="0.25">
      <c r="A8" s="26" t="s">
        <v>28</v>
      </c>
      <c r="B8" s="31">
        <v>43185</v>
      </c>
      <c r="C8" s="31">
        <v>43382</v>
      </c>
      <c r="D8" s="32" t="s">
        <v>14</v>
      </c>
      <c r="E8" s="32" t="s">
        <v>15</v>
      </c>
      <c r="F8" s="32" t="s">
        <v>17</v>
      </c>
      <c r="G8" s="32" t="s">
        <v>16</v>
      </c>
      <c r="H8" s="32" t="s">
        <v>82</v>
      </c>
      <c r="I8" s="31">
        <v>43290</v>
      </c>
      <c r="J8" s="29">
        <v>1602009092</v>
      </c>
      <c r="K8" s="29">
        <v>48</v>
      </c>
      <c r="L8" s="33">
        <f t="shared" ref="L8:L66" si="0">LEN(A8)</f>
        <v>17</v>
      </c>
      <c r="M8" s="37">
        <v>4706</v>
      </c>
    </row>
    <row r="9" spans="1:13" ht="35.25" customHeight="1" x14ac:dyDescent="0.25">
      <c r="A9" s="27" t="s">
        <v>29</v>
      </c>
      <c r="B9" s="31">
        <v>43185</v>
      </c>
      <c r="C9" s="31">
        <v>43404</v>
      </c>
      <c r="D9" s="32" t="s">
        <v>14</v>
      </c>
      <c r="E9" s="32" t="s">
        <v>15</v>
      </c>
      <c r="F9" s="32" t="s">
        <v>17</v>
      </c>
      <c r="G9" s="32" t="s">
        <v>16</v>
      </c>
      <c r="H9" s="32" t="s">
        <v>82</v>
      </c>
      <c r="I9" s="31">
        <v>43290</v>
      </c>
      <c r="J9" s="29">
        <v>1602009104</v>
      </c>
      <c r="K9" s="29">
        <v>48</v>
      </c>
      <c r="L9" s="33">
        <f t="shared" si="0"/>
        <v>17</v>
      </c>
      <c r="M9" s="38"/>
    </row>
    <row r="10" spans="1:13" ht="35.25" customHeight="1" x14ac:dyDescent="0.25">
      <c r="A10" s="27" t="s">
        <v>30</v>
      </c>
      <c r="B10" s="31">
        <v>43185</v>
      </c>
      <c r="C10" s="31">
        <v>43452</v>
      </c>
      <c r="D10" s="32" t="s">
        <v>14</v>
      </c>
      <c r="E10" s="32" t="s">
        <v>15</v>
      </c>
      <c r="F10" s="32" t="s">
        <v>17</v>
      </c>
      <c r="G10" s="32" t="s">
        <v>16</v>
      </c>
      <c r="H10" s="32" t="s">
        <v>82</v>
      </c>
      <c r="I10" s="31">
        <v>43290</v>
      </c>
      <c r="J10" s="29">
        <v>1602009153</v>
      </c>
      <c r="K10" s="29">
        <v>48</v>
      </c>
      <c r="L10" s="33">
        <f t="shared" si="0"/>
        <v>17</v>
      </c>
      <c r="M10" s="38"/>
    </row>
    <row r="11" spans="1:13" ht="35.25" customHeight="1" x14ac:dyDescent="0.25">
      <c r="A11" s="27" t="s">
        <v>31</v>
      </c>
      <c r="B11" s="31">
        <v>43185</v>
      </c>
      <c r="C11" s="31">
        <v>43395</v>
      </c>
      <c r="D11" s="32" t="s">
        <v>14</v>
      </c>
      <c r="E11" s="32" t="s">
        <v>15</v>
      </c>
      <c r="F11" s="32" t="s">
        <v>17</v>
      </c>
      <c r="G11" s="32" t="s">
        <v>16</v>
      </c>
      <c r="H11" s="32" t="s">
        <v>82</v>
      </c>
      <c r="I11" s="31">
        <v>43290</v>
      </c>
      <c r="J11" s="29">
        <v>1602009100</v>
      </c>
      <c r="K11" s="29">
        <v>48</v>
      </c>
      <c r="L11" s="33">
        <f t="shared" si="0"/>
        <v>17</v>
      </c>
      <c r="M11" s="38"/>
    </row>
    <row r="12" spans="1:13" ht="35.25" customHeight="1" x14ac:dyDescent="0.25">
      <c r="A12" s="27" t="s">
        <v>32</v>
      </c>
      <c r="B12" s="31">
        <v>43185</v>
      </c>
      <c r="C12" s="31">
        <v>43404</v>
      </c>
      <c r="D12" s="32" t="s">
        <v>14</v>
      </c>
      <c r="E12" s="32" t="s">
        <v>15</v>
      </c>
      <c r="F12" s="32" t="s">
        <v>17</v>
      </c>
      <c r="G12" s="32" t="s">
        <v>16</v>
      </c>
      <c r="H12" s="32" t="s">
        <v>82</v>
      </c>
      <c r="I12" s="31">
        <v>43290</v>
      </c>
      <c r="J12" s="29">
        <v>1602009106</v>
      </c>
      <c r="K12" s="29">
        <v>48</v>
      </c>
      <c r="L12" s="33">
        <f t="shared" si="0"/>
        <v>17</v>
      </c>
      <c r="M12" s="38"/>
    </row>
    <row r="13" spans="1:13" ht="35.25" customHeight="1" x14ac:dyDescent="0.25">
      <c r="A13" s="27" t="s">
        <v>33</v>
      </c>
      <c r="B13" s="31">
        <v>43185</v>
      </c>
      <c r="C13" s="31">
        <v>43473</v>
      </c>
      <c r="D13" s="32" t="s">
        <v>14</v>
      </c>
      <c r="E13" s="32" t="s">
        <v>15</v>
      </c>
      <c r="F13" s="32" t="s">
        <v>17</v>
      </c>
      <c r="G13" s="32" t="s">
        <v>16</v>
      </c>
      <c r="H13" s="32" t="s">
        <v>82</v>
      </c>
      <c r="I13" s="31">
        <v>43290</v>
      </c>
      <c r="J13" s="29">
        <v>1602009118</v>
      </c>
      <c r="K13" s="29">
        <v>48</v>
      </c>
      <c r="L13" s="33">
        <f t="shared" si="0"/>
        <v>17</v>
      </c>
      <c r="M13" s="38"/>
    </row>
    <row r="14" spans="1:13" ht="35.25" customHeight="1" x14ac:dyDescent="0.25">
      <c r="A14" s="27" t="s">
        <v>34</v>
      </c>
      <c r="B14" s="31">
        <v>43185</v>
      </c>
      <c r="C14" s="31">
        <v>43383</v>
      </c>
      <c r="D14" s="32" t="s">
        <v>14</v>
      </c>
      <c r="E14" s="32" t="s">
        <v>15</v>
      </c>
      <c r="F14" s="32" t="s">
        <v>17</v>
      </c>
      <c r="G14" s="32" t="s">
        <v>16</v>
      </c>
      <c r="H14" s="32" t="s">
        <v>82</v>
      </c>
      <c r="I14" s="31">
        <v>43290</v>
      </c>
      <c r="J14" s="29">
        <v>1602009097</v>
      </c>
      <c r="K14" s="29">
        <v>48</v>
      </c>
      <c r="L14" s="33">
        <f t="shared" si="0"/>
        <v>17</v>
      </c>
      <c r="M14" s="38"/>
    </row>
    <row r="15" spans="1:13" ht="35.25" customHeight="1" x14ac:dyDescent="0.25">
      <c r="A15" s="27" t="s">
        <v>35</v>
      </c>
      <c r="B15" s="31">
        <v>43185</v>
      </c>
      <c r="C15" s="31">
        <v>43395</v>
      </c>
      <c r="D15" s="32" t="s">
        <v>14</v>
      </c>
      <c r="E15" s="32" t="s">
        <v>15</v>
      </c>
      <c r="F15" s="32" t="s">
        <v>17</v>
      </c>
      <c r="G15" s="32" t="s">
        <v>16</v>
      </c>
      <c r="H15" s="32" t="s">
        <v>82</v>
      </c>
      <c r="I15" s="31">
        <v>43290</v>
      </c>
      <c r="J15" s="29">
        <v>1602009108</v>
      </c>
      <c r="K15" s="29">
        <v>48</v>
      </c>
      <c r="L15" s="33">
        <f t="shared" si="0"/>
        <v>17</v>
      </c>
      <c r="M15" s="38"/>
    </row>
    <row r="16" spans="1:13" ht="35.25" customHeight="1" x14ac:dyDescent="0.25">
      <c r="A16" s="27" t="s">
        <v>36</v>
      </c>
      <c r="B16" s="31">
        <v>43185</v>
      </c>
      <c r="C16" s="31">
        <v>43420</v>
      </c>
      <c r="D16" s="32" t="s">
        <v>14</v>
      </c>
      <c r="E16" s="32" t="s">
        <v>15</v>
      </c>
      <c r="F16" s="32" t="s">
        <v>17</v>
      </c>
      <c r="G16" s="32" t="s">
        <v>16</v>
      </c>
      <c r="H16" s="32" t="s">
        <v>82</v>
      </c>
      <c r="I16" s="31">
        <v>43290</v>
      </c>
      <c r="J16" s="29">
        <v>1602009105</v>
      </c>
      <c r="K16" s="29">
        <v>48</v>
      </c>
      <c r="L16" s="33">
        <f t="shared" si="0"/>
        <v>17</v>
      </c>
      <c r="M16" s="38"/>
    </row>
    <row r="17" spans="1:13" ht="35.25" customHeight="1" thickBot="1" x14ac:dyDescent="0.3">
      <c r="A17" s="28" t="s">
        <v>37</v>
      </c>
      <c r="B17" s="31">
        <v>43185</v>
      </c>
      <c r="C17" s="34">
        <v>43426</v>
      </c>
      <c r="D17" s="32" t="s">
        <v>14</v>
      </c>
      <c r="E17" s="32" t="s">
        <v>15</v>
      </c>
      <c r="F17" s="32" t="s">
        <v>17</v>
      </c>
      <c r="G17" s="32" t="s">
        <v>16</v>
      </c>
      <c r="H17" s="32" t="s">
        <v>82</v>
      </c>
      <c r="I17" s="31">
        <v>43290</v>
      </c>
      <c r="J17" s="30">
        <v>1602009119</v>
      </c>
      <c r="K17" s="29">
        <v>48</v>
      </c>
      <c r="L17" s="33">
        <f t="shared" si="0"/>
        <v>17</v>
      </c>
      <c r="M17" s="38"/>
    </row>
    <row r="18" spans="1:13" ht="35.25" customHeight="1" x14ac:dyDescent="0.25">
      <c r="A18" s="26" t="s">
        <v>38</v>
      </c>
      <c r="B18" s="31">
        <v>43185</v>
      </c>
      <c r="C18" s="31">
        <v>43395</v>
      </c>
      <c r="D18" s="32" t="s">
        <v>14</v>
      </c>
      <c r="E18" s="32" t="s">
        <v>15</v>
      </c>
      <c r="F18" s="32" t="s">
        <v>17</v>
      </c>
      <c r="G18" s="32" t="s">
        <v>16</v>
      </c>
      <c r="H18" s="32" t="s">
        <v>82</v>
      </c>
      <c r="I18" s="31">
        <v>43290</v>
      </c>
      <c r="J18" s="29">
        <v>1602009110</v>
      </c>
      <c r="K18" s="29">
        <v>48</v>
      </c>
      <c r="L18" s="33">
        <f t="shared" si="0"/>
        <v>17</v>
      </c>
      <c r="M18" s="38"/>
    </row>
    <row r="19" spans="1:13" ht="35.25" customHeight="1" x14ac:dyDescent="0.25">
      <c r="A19" s="27" t="s">
        <v>39</v>
      </c>
      <c r="B19" s="31">
        <v>43185</v>
      </c>
      <c r="C19" s="31">
        <v>43503</v>
      </c>
      <c r="D19" s="32" t="s">
        <v>14</v>
      </c>
      <c r="E19" s="32" t="s">
        <v>15</v>
      </c>
      <c r="F19" s="32" t="s">
        <v>17</v>
      </c>
      <c r="G19" s="32" t="s">
        <v>16</v>
      </c>
      <c r="H19" s="32" t="s">
        <v>82</v>
      </c>
      <c r="I19" s="31">
        <v>43290</v>
      </c>
      <c r="J19" s="29">
        <v>1602009130</v>
      </c>
      <c r="K19" s="29">
        <v>48</v>
      </c>
      <c r="L19" s="33">
        <f t="shared" si="0"/>
        <v>17</v>
      </c>
      <c r="M19" s="38"/>
    </row>
    <row r="20" spans="1:13" ht="35.25" customHeight="1" x14ac:dyDescent="0.25">
      <c r="A20" s="27" t="s">
        <v>40</v>
      </c>
      <c r="B20" s="31">
        <v>43185</v>
      </c>
      <c r="C20" s="31">
        <v>43503</v>
      </c>
      <c r="D20" s="32" t="s">
        <v>14</v>
      </c>
      <c r="E20" s="32" t="s">
        <v>15</v>
      </c>
      <c r="F20" s="32" t="s">
        <v>17</v>
      </c>
      <c r="G20" s="32" t="s">
        <v>16</v>
      </c>
      <c r="H20" s="32" t="s">
        <v>82</v>
      </c>
      <c r="I20" s="31">
        <v>43290</v>
      </c>
      <c r="J20" s="29">
        <v>1602009128</v>
      </c>
      <c r="K20" s="29">
        <v>48</v>
      </c>
      <c r="L20" s="33">
        <f t="shared" si="0"/>
        <v>17</v>
      </c>
      <c r="M20" s="38"/>
    </row>
    <row r="21" spans="1:13" ht="35.25" customHeight="1" x14ac:dyDescent="0.25">
      <c r="A21" s="27" t="s">
        <v>41</v>
      </c>
      <c r="B21" s="31">
        <v>43185</v>
      </c>
      <c r="C21" s="31">
        <v>43403</v>
      </c>
      <c r="D21" s="32" t="s">
        <v>14</v>
      </c>
      <c r="E21" s="32" t="s">
        <v>15</v>
      </c>
      <c r="F21" s="32" t="s">
        <v>17</v>
      </c>
      <c r="G21" s="32" t="s">
        <v>16</v>
      </c>
      <c r="H21" s="32" t="s">
        <v>82</v>
      </c>
      <c r="I21" s="31">
        <v>43290</v>
      </c>
      <c r="J21" s="29">
        <v>1602009103</v>
      </c>
      <c r="K21" s="29">
        <v>48</v>
      </c>
      <c r="L21" s="33">
        <f t="shared" si="0"/>
        <v>17</v>
      </c>
      <c r="M21" s="38"/>
    </row>
    <row r="22" spans="1:13" ht="35.25" customHeight="1" x14ac:dyDescent="0.25">
      <c r="A22" s="27" t="s">
        <v>42</v>
      </c>
      <c r="B22" s="31">
        <v>43185</v>
      </c>
      <c r="C22" s="31">
        <v>43522</v>
      </c>
      <c r="D22" s="32" t="s">
        <v>14</v>
      </c>
      <c r="E22" s="32" t="s">
        <v>15</v>
      </c>
      <c r="F22" s="32" t="s">
        <v>17</v>
      </c>
      <c r="G22" s="32" t="s">
        <v>16</v>
      </c>
      <c r="H22" s="32" t="s">
        <v>82</v>
      </c>
      <c r="I22" s="31">
        <v>43290</v>
      </c>
      <c r="J22" s="29">
        <v>1602009132</v>
      </c>
      <c r="K22" s="29">
        <v>48</v>
      </c>
      <c r="L22" s="33">
        <f t="shared" si="0"/>
        <v>17</v>
      </c>
      <c r="M22" s="38"/>
    </row>
    <row r="23" spans="1:13" ht="35.25" customHeight="1" x14ac:dyDescent="0.25">
      <c r="A23" s="27" t="s">
        <v>43</v>
      </c>
      <c r="B23" s="31">
        <v>43185</v>
      </c>
      <c r="C23" s="31">
        <v>43433</v>
      </c>
      <c r="D23" s="32" t="s">
        <v>14</v>
      </c>
      <c r="E23" s="32" t="s">
        <v>15</v>
      </c>
      <c r="F23" s="32" t="s">
        <v>17</v>
      </c>
      <c r="G23" s="32" t="s">
        <v>16</v>
      </c>
      <c r="H23" s="32" t="s">
        <v>82</v>
      </c>
      <c r="I23" s="31">
        <v>43290</v>
      </c>
      <c r="J23" s="29">
        <v>1602009152</v>
      </c>
      <c r="K23" s="29">
        <v>48</v>
      </c>
      <c r="L23" s="33">
        <f t="shared" si="0"/>
        <v>17</v>
      </c>
      <c r="M23" s="38"/>
    </row>
    <row r="24" spans="1:13" ht="35.25" customHeight="1" x14ac:dyDescent="0.25">
      <c r="A24" s="27" t="s">
        <v>44</v>
      </c>
      <c r="B24" s="31">
        <v>43185</v>
      </c>
      <c r="C24" s="31">
        <v>43433</v>
      </c>
      <c r="D24" s="32" t="s">
        <v>14</v>
      </c>
      <c r="E24" s="32" t="s">
        <v>15</v>
      </c>
      <c r="F24" s="32" t="s">
        <v>17</v>
      </c>
      <c r="G24" s="32" t="s">
        <v>16</v>
      </c>
      <c r="H24" s="32" t="s">
        <v>82</v>
      </c>
      <c r="I24" s="31">
        <v>43290</v>
      </c>
      <c r="J24" s="29">
        <v>1602009101</v>
      </c>
      <c r="K24" s="29">
        <v>48</v>
      </c>
      <c r="L24" s="33">
        <f t="shared" si="0"/>
        <v>17</v>
      </c>
      <c r="M24" s="38"/>
    </row>
    <row r="25" spans="1:13" ht="35.25" customHeight="1" x14ac:dyDescent="0.25">
      <c r="A25" s="27" t="s">
        <v>45</v>
      </c>
      <c r="B25" s="31">
        <v>43185</v>
      </c>
      <c r="C25" s="31">
        <v>43536</v>
      </c>
      <c r="D25" s="32" t="s">
        <v>14</v>
      </c>
      <c r="E25" s="32" t="s">
        <v>15</v>
      </c>
      <c r="F25" s="32" t="s">
        <v>17</v>
      </c>
      <c r="G25" s="32" t="s">
        <v>16</v>
      </c>
      <c r="H25" s="32" t="s">
        <v>82</v>
      </c>
      <c r="I25" s="31">
        <v>43290</v>
      </c>
      <c r="J25" s="29">
        <v>1602009138</v>
      </c>
      <c r="K25" s="29">
        <v>48</v>
      </c>
      <c r="L25" s="33">
        <f t="shared" si="0"/>
        <v>17</v>
      </c>
      <c r="M25" s="38"/>
    </row>
    <row r="26" spans="1:13" ht="35.25" customHeight="1" x14ac:dyDescent="0.25">
      <c r="A26" s="27" t="s">
        <v>46</v>
      </c>
      <c r="B26" s="31">
        <v>43185</v>
      </c>
      <c r="C26" s="31">
        <v>43530</v>
      </c>
      <c r="D26" s="32" t="s">
        <v>14</v>
      </c>
      <c r="E26" s="32" t="s">
        <v>15</v>
      </c>
      <c r="F26" s="32" t="s">
        <v>17</v>
      </c>
      <c r="G26" s="32" t="s">
        <v>16</v>
      </c>
      <c r="H26" s="32" t="s">
        <v>82</v>
      </c>
      <c r="I26" s="31">
        <v>43290</v>
      </c>
      <c r="J26" s="29">
        <v>1602009135</v>
      </c>
      <c r="K26" s="29">
        <v>48</v>
      </c>
      <c r="L26" s="33">
        <f t="shared" si="0"/>
        <v>17</v>
      </c>
      <c r="M26" s="38"/>
    </row>
    <row r="27" spans="1:13" ht="35.25" customHeight="1" thickBot="1" x14ac:dyDescent="0.3">
      <c r="A27" s="28" t="s">
        <v>47</v>
      </c>
      <c r="B27" s="31">
        <v>43185</v>
      </c>
      <c r="C27" s="34">
        <v>43481</v>
      </c>
      <c r="D27" s="32" t="s">
        <v>14</v>
      </c>
      <c r="E27" s="32" t="s">
        <v>15</v>
      </c>
      <c r="F27" s="32" t="s">
        <v>17</v>
      </c>
      <c r="G27" s="32" t="s">
        <v>16</v>
      </c>
      <c r="H27" s="32" t="s">
        <v>82</v>
      </c>
      <c r="I27" s="34">
        <v>43655</v>
      </c>
      <c r="J27" s="30">
        <v>1602009126</v>
      </c>
      <c r="K27" s="29">
        <v>48</v>
      </c>
      <c r="L27" s="33">
        <f t="shared" si="0"/>
        <v>17</v>
      </c>
      <c r="M27" s="38"/>
    </row>
    <row r="28" spans="1:13" ht="35.25" customHeight="1" x14ac:dyDescent="0.25">
      <c r="A28" s="26" t="s">
        <v>48</v>
      </c>
      <c r="B28" s="31">
        <v>43185</v>
      </c>
      <c r="C28" s="31">
        <v>43536</v>
      </c>
      <c r="D28" s="32" t="s">
        <v>14</v>
      </c>
      <c r="E28" s="32" t="s">
        <v>49</v>
      </c>
      <c r="F28" s="32" t="s">
        <v>17</v>
      </c>
      <c r="G28" s="32" t="s">
        <v>16</v>
      </c>
      <c r="H28" s="32" t="s">
        <v>82</v>
      </c>
      <c r="I28" s="31">
        <v>43290</v>
      </c>
      <c r="J28" s="29">
        <v>1602009143</v>
      </c>
      <c r="K28" s="29">
        <v>48</v>
      </c>
      <c r="L28" s="33">
        <f t="shared" si="0"/>
        <v>17</v>
      </c>
      <c r="M28" s="38"/>
    </row>
    <row r="29" spans="1:13" ht="35.25" customHeight="1" x14ac:dyDescent="0.25">
      <c r="A29" s="27" t="s">
        <v>50</v>
      </c>
      <c r="B29" s="31">
        <v>43185</v>
      </c>
      <c r="C29" s="31">
        <v>43426</v>
      </c>
      <c r="D29" s="32" t="s">
        <v>14</v>
      </c>
      <c r="E29" s="32" t="s">
        <v>49</v>
      </c>
      <c r="F29" s="32" t="s">
        <v>17</v>
      </c>
      <c r="G29" s="32" t="s">
        <v>16</v>
      </c>
      <c r="H29" s="32" t="s">
        <v>82</v>
      </c>
      <c r="I29" s="31">
        <v>43290</v>
      </c>
      <c r="J29" s="29">
        <v>1602009114</v>
      </c>
      <c r="K29" s="29">
        <v>48</v>
      </c>
      <c r="L29" s="33">
        <f t="shared" si="0"/>
        <v>17</v>
      </c>
      <c r="M29" s="38"/>
    </row>
    <row r="30" spans="1:13" ht="35.25" customHeight="1" x14ac:dyDescent="0.25">
      <c r="A30" s="27" t="s">
        <v>51</v>
      </c>
      <c r="B30" s="31">
        <v>43185</v>
      </c>
      <c r="C30" s="31">
        <v>43536</v>
      </c>
      <c r="D30" s="32" t="s">
        <v>14</v>
      </c>
      <c r="E30" s="32" t="s">
        <v>49</v>
      </c>
      <c r="F30" s="32" t="s">
        <v>17</v>
      </c>
      <c r="G30" s="32" t="s">
        <v>16</v>
      </c>
      <c r="H30" s="32" t="s">
        <v>82</v>
      </c>
      <c r="I30" s="31">
        <v>43290</v>
      </c>
      <c r="J30" s="29">
        <v>1602009140</v>
      </c>
      <c r="K30" s="29">
        <v>48</v>
      </c>
      <c r="L30" s="33">
        <f t="shared" si="0"/>
        <v>17</v>
      </c>
      <c r="M30" s="38"/>
    </row>
    <row r="31" spans="1:13" ht="35.25" customHeight="1" x14ac:dyDescent="0.25">
      <c r="A31" s="27" t="s">
        <v>52</v>
      </c>
      <c r="B31" s="31">
        <v>43185</v>
      </c>
      <c r="C31" s="31">
        <v>43425</v>
      </c>
      <c r="D31" s="32" t="s">
        <v>14</v>
      </c>
      <c r="E31" s="32" t="s">
        <v>49</v>
      </c>
      <c r="F31" s="32" t="s">
        <v>17</v>
      </c>
      <c r="G31" s="32" t="s">
        <v>16</v>
      </c>
      <c r="H31" s="32" t="s">
        <v>82</v>
      </c>
      <c r="I31" s="31">
        <v>43290</v>
      </c>
      <c r="J31" s="29">
        <v>1602009150</v>
      </c>
      <c r="K31" s="29">
        <v>48</v>
      </c>
      <c r="L31" s="33">
        <f t="shared" si="0"/>
        <v>17</v>
      </c>
      <c r="M31" s="38"/>
    </row>
    <row r="32" spans="1:13" ht="35.25" customHeight="1" x14ac:dyDescent="0.25">
      <c r="A32" s="27" t="s">
        <v>53</v>
      </c>
      <c r="B32" s="31">
        <v>43185</v>
      </c>
      <c r="C32" s="31">
        <v>43476</v>
      </c>
      <c r="D32" s="32" t="s">
        <v>14</v>
      </c>
      <c r="E32" s="32" t="s">
        <v>49</v>
      </c>
      <c r="F32" s="32" t="s">
        <v>17</v>
      </c>
      <c r="G32" s="32" t="s">
        <v>16</v>
      </c>
      <c r="H32" s="32" t="s">
        <v>82</v>
      </c>
      <c r="I32" s="31">
        <v>43290</v>
      </c>
      <c r="J32" s="29">
        <v>1602009122</v>
      </c>
      <c r="K32" s="29">
        <v>48</v>
      </c>
      <c r="L32" s="33">
        <f t="shared" si="0"/>
        <v>17</v>
      </c>
      <c r="M32" s="38"/>
    </row>
    <row r="33" spans="1:13" ht="35.25" customHeight="1" x14ac:dyDescent="0.25">
      <c r="A33" s="27" t="s">
        <v>54</v>
      </c>
      <c r="B33" s="31">
        <v>43185</v>
      </c>
      <c r="C33" s="31">
        <v>43426</v>
      </c>
      <c r="D33" s="32" t="s">
        <v>14</v>
      </c>
      <c r="E33" s="32" t="s">
        <v>49</v>
      </c>
      <c r="F33" s="32" t="s">
        <v>17</v>
      </c>
      <c r="G33" s="32" t="s">
        <v>16</v>
      </c>
      <c r="H33" s="32" t="s">
        <v>82</v>
      </c>
      <c r="I33" s="31">
        <v>43290</v>
      </c>
      <c r="J33" s="29">
        <v>1602009113</v>
      </c>
      <c r="K33" s="29">
        <v>48</v>
      </c>
      <c r="L33" s="33">
        <f t="shared" si="0"/>
        <v>17</v>
      </c>
      <c r="M33" s="38"/>
    </row>
    <row r="34" spans="1:13" ht="35.25" customHeight="1" x14ac:dyDescent="0.25">
      <c r="A34" s="27" t="s">
        <v>55</v>
      </c>
      <c r="B34" s="31">
        <v>43185</v>
      </c>
      <c r="C34" s="31">
        <v>43515</v>
      </c>
      <c r="D34" s="32" t="s">
        <v>14</v>
      </c>
      <c r="E34" s="32" t="s">
        <v>49</v>
      </c>
      <c r="F34" s="32" t="s">
        <v>17</v>
      </c>
      <c r="G34" s="32" t="s">
        <v>16</v>
      </c>
      <c r="H34" s="32" t="s">
        <v>82</v>
      </c>
      <c r="I34" s="31">
        <v>43290</v>
      </c>
      <c r="J34" s="29">
        <v>1602009133</v>
      </c>
      <c r="K34" s="29">
        <v>48</v>
      </c>
      <c r="L34" s="33">
        <f t="shared" si="0"/>
        <v>17</v>
      </c>
      <c r="M34" s="38"/>
    </row>
    <row r="35" spans="1:13" ht="35.25" customHeight="1" x14ac:dyDescent="0.25">
      <c r="A35" s="27" t="s">
        <v>56</v>
      </c>
      <c r="B35" s="31">
        <v>43185</v>
      </c>
      <c r="C35" s="31">
        <v>43439</v>
      </c>
      <c r="D35" s="32" t="s">
        <v>14</v>
      </c>
      <c r="E35" s="32" t="s">
        <v>49</v>
      </c>
      <c r="F35" s="32" t="s">
        <v>17</v>
      </c>
      <c r="G35" s="32" t="s">
        <v>16</v>
      </c>
      <c r="H35" s="32" t="s">
        <v>82</v>
      </c>
      <c r="I35" s="31">
        <v>43290</v>
      </c>
      <c r="J35" s="29">
        <v>1602009149</v>
      </c>
      <c r="K35" s="29">
        <v>48</v>
      </c>
      <c r="L35" s="33">
        <f t="shared" si="0"/>
        <v>17</v>
      </c>
      <c r="M35" s="38"/>
    </row>
    <row r="36" spans="1:13" ht="30" x14ac:dyDescent="0.25">
      <c r="A36" s="27" t="s">
        <v>57</v>
      </c>
      <c r="B36" s="31">
        <v>43185</v>
      </c>
      <c r="C36" s="31">
        <v>43487</v>
      </c>
      <c r="D36" s="32" t="s">
        <v>14</v>
      </c>
      <c r="E36" s="32" t="s">
        <v>49</v>
      </c>
      <c r="F36" s="32" t="s">
        <v>17</v>
      </c>
      <c r="G36" s="32" t="s">
        <v>16</v>
      </c>
      <c r="H36" s="32" t="s">
        <v>82</v>
      </c>
      <c r="I36" s="31">
        <v>43290</v>
      </c>
      <c r="J36" s="29">
        <v>1602009127</v>
      </c>
      <c r="K36" s="29">
        <v>48</v>
      </c>
      <c r="L36" s="33">
        <f t="shared" si="0"/>
        <v>17</v>
      </c>
      <c r="M36" s="38"/>
    </row>
    <row r="37" spans="1:13" ht="30.75" thickBot="1" x14ac:dyDescent="0.3">
      <c r="A37" s="28" t="s">
        <v>58</v>
      </c>
      <c r="B37" s="31">
        <v>43185</v>
      </c>
      <c r="C37" s="34">
        <v>43382</v>
      </c>
      <c r="D37" s="32" t="s">
        <v>14</v>
      </c>
      <c r="E37" s="32" t="s">
        <v>49</v>
      </c>
      <c r="F37" s="32" t="s">
        <v>17</v>
      </c>
      <c r="G37" s="32" t="s">
        <v>16</v>
      </c>
      <c r="H37" s="32" t="s">
        <v>82</v>
      </c>
      <c r="I37" s="34">
        <v>43290</v>
      </c>
      <c r="J37" s="30">
        <v>1602009095</v>
      </c>
      <c r="K37" s="29">
        <v>48</v>
      </c>
      <c r="L37" s="33">
        <f t="shared" si="0"/>
        <v>17</v>
      </c>
      <c r="M37" s="38"/>
    </row>
    <row r="38" spans="1:13" ht="30" x14ac:dyDescent="0.25">
      <c r="A38" s="27" t="s">
        <v>59</v>
      </c>
      <c r="B38" s="31">
        <v>43185</v>
      </c>
      <c r="C38" s="31">
        <v>43474</v>
      </c>
      <c r="D38" s="32" t="s">
        <v>14</v>
      </c>
      <c r="E38" s="32" t="s">
        <v>49</v>
      </c>
      <c r="F38" s="32" t="s">
        <v>17</v>
      </c>
      <c r="G38" s="32" t="s">
        <v>16</v>
      </c>
      <c r="H38" s="32" t="s">
        <v>82</v>
      </c>
      <c r="I38" s="31">
        <v>43290</v>
      </c>
      <c r="J38" s="29">
        <v>1602009123</v>
      </c>
      <c r="K38" s="29">
        <v>48</v>
      </c>
      <c r="L38" s="33">
        <f t="shared" si="0"/>
        <v>17</v>
      </c>
      <c r="M38" s="38"/>
    </row>
    <row r="39" spans="1:13" ht="30" x14ac:dyDescent="0.25">
      <c r="A39" s="27" t="s">
        <v>60</v>
      </c>
      <c r="B39" s="31">
        <v>43185</v>
      </c>
      <c r="C39" s="31">
        <v>43474</v>
      </c>
      <c r="D39" s="32" t="s">
        <v>14</v>
      </c>
      <c r="E39" s="32" t="s">
        <v>49</v>
      </c>
      <c r="F39" s="32" t="s">
        <v>17</v>
      </c>
      <c r="G39" s="32" t="s">
        <v>16</v>
      </c>
      <c r="H39" s="32" t="s">
        <v>82</v>
      </c>
      <c r="I39" s="31">
        <v>43290</v>
      </c>
      <c r="J39" s="29">
        <v>1602009125</v>
      </c>
      <c r="K39" s="29">
        <v>48</v>
      </c>
      <c r="L39" s="33">
        <f t="shared" si="0"/>
        <v>17</v>
      </c>
      <c r="M39" s="38"/>
    </row>
    <row r="40" spans="1:13" ht="30" x14ac:dyDescent="0.25">
      <c r="A40" s="27" t="s">
        <v>61</v>
      </c>
      <c r="B40" s="31">
        <v>43185</v>
      </c>
      <c r="C40" s="31">
        <v>43439</v>
      </c>
      <c r="D40" s="32" t="s">
        <v>14</v>
      </c>
      <c r="E40" s="32" t="s">
        <v>49</v>
      </c>
      <c r="F40" s="32" t="s">
        <v>17</v>
      </c>
      <c r="G40" s="32" t="s">
        <v>16</v>
      </c>
      <c r="H40" s="32" t="s">
        <v>82</v>
      </c>
      <c r="I40" s="31">
        <v>43290</v>
      </c>
      <c r="J40" s="29">
        <v>1602009151</v>
      </c>
      <c r="K40" s="29">
        <v>48</v>
      </c>
      <c r="L40" s="33">
        <f t="shared" si="0"/>
        <v>17</v>
      </c>
      <c r="M40" s="38"/>
    </row>
    <row r="41" spans="1:13" ht="30" x14ac:dyDescent="0.25">
      <c r="A41" s="27" t="s">
        <v>62</v>
      </c>
      <c r="B41" s="31">
        <v>43185</v>
      </c>
      <c r="C41" s="31">
        <v>43368</v>
      </c>
      <c r="D41" s="32" t="s">
        <v>14</v>
      </c>
      <c r="E41" s="32" t="s">
        <v>49</v>
      </c>
      <c r="F41" s="32" t="s">
        <v>17</v>
      </c>
      <c r="G41" s="32" t="s">
        <v>16</v>
      </c>
      <c r="H41" s="32" t="s">
        <v>82</v>
      </c>
      <c r="I41" s="31">
        <v>43290</v>
      </c>
      <c r="J41" s="29">
        <v>1602009094</v>
      </c>
      <c r="K41" s="29">
        <v>48</v>
      </c>
      <c r="L41" s="33">
        <f t="shared" si="0"/>
        <v>17</v>
      </c>
      <c r="M41" s="38"/>
    </row>
    <row r="42" spans="1:13" ht="30" x14ac:dyDescent="0.25">
      <c r="A42" s="27" t="s">
        <v>63</v>
      </c>
      <c r="B42" s="31">
        <v>43185</v>
      </c>
      <c r="C42" s="31">
        <v>43395</v>
      </c>
      <c r="D42" s="32" t="s">
        <v>14</v>
      </c>
      <c r="E42" s="32" t="s">
        <v>49</v>
      </c>
      <c r="F42" s="32" t="s">
        <v>17</v>
      </c>
      <c r="G42" s="32" t="s">
        <v>16</v>
      </c>
      <c r="H42" s="32" t="s">
        <v>82</v>
      </c>
      <c r="I42" s="31">
        <v>43290</v>
      </c>
      <c r="J42" s="29">
        <v>1602009098</v>
      </c>
      <c r="K42" s="29">
        <v>48</v>
      </c>
      <c r="L42" s="33">
        <f t="shared" si="0"/>
        <v>17</v>
      </c>
      <c r="M42" s="38"/>
    </row>
    <row r="43" spans="1:13" ht="30" x14ac:dyDescent="0.25">
      <c r="A43" s="27" t="s">
        <v>64</v>
      </c>
      <c r="B43" s="31">
        <v>43185</v>
      </c>
      <c r="C43" s="31">
        <v>43474</v>
      </c>
      <c r="D43" s="32" t="s">
        <v>14</v>
      </c>
      <c r="E43" s="32" t="s">
        <v>49</v>
      </c>
      <c r="F43" s="32" t="s">
        <v>17</v>
      </c>
      <c r="G43" s="32" t="s">
        <v>16</v>
      </c>
      <c r="H43" s="32" t="s">
        <v>82</v>
      </c>
      <c r="I43" s="31">
        <v>43290</v>
      </c>
      <c r="J43" s="29">
        <v>1602009120</v>
      </c>
      <c r="K43" s="29">
        <v>48</v>
      </c>
      <c r="L43" s="33">
        <f t="shared" si="0"/>
        <v>17</v>
      </c>
      <c r="M43" s="38"/>
    </row>
    <row r="44" spans="1:13" ht="30" x14ac:dyDescent="0.25">
      <c r="A44" s="27" t="s">
        <v>65</v>
      </c>
      <c r="B44" s="31">
        <v>43185</v>
      </c>
      <c r="C44" s="31">
        <v>43474</v>
      </c>
      <c r="D44" s="32" t="s">
        <v>14</v>
      </c>
      <c r="E44" s="32" t="s">
        <v>49</v>
      </c>
      <c r="F44" s="32" t="s">
        <v>17</v>
      </c>
      <c r="G44" s="32" t="s">
        <v>16</v>
      </c>
      <c r="H44" s="32" t="s">
        <v>82</v>
      </c>
      <c r="I44" s="31">
        <v>43290</v>
      </c>
      <c r="J44" s="29">
        <v>1602009124</v>
      </c>
      <c r="K44" s="29">
        <v>48</v>
      </c>
      <c r="L44" s="33">
        <f t="shared" si="0"/>
        <v>17</v>
      </c>
      <c r="M44" s="38"/>
    </row>
    <row r="45" spans="1:13" ht="30" x14ac:dyDescent="0.25">
      <c r="A45" s="27" t="s">
        <v>66</v>
      </c>
      <c r="B45" s="31">
        <v>43185</v>
      </c>
      <c r="C45" s="31">
        <v>43530</v>
      </c>
      <c r="D45" s="32" t="s">
        <v>14</v>
      </c>
      <c r="E45" s="32" t="s">
        <v>49</v>
      </c>
      <c r="F45" s="32" t="s">
        <v>17</v>
      </c>
      <c r="G45" s="32" t="s">
        <v>16</v>
      </c>
      <c r="H45" s="32" t="s">
        <v>82</v>
      </c>
      <c r="I45" s="31">
        <v>43290</v>
      </c>
      <c r="J45" s="29">
        <v>1602009137</v>
      </c>
      <c r="K45" s="29">
        <v>48</v>
      </c>
      <c r="L45" s="33">
        <f t="shared" si="0"/>
        <v>17</v>
      </c>
      <c r="M45" s="38"/>
    </row>
    <row r="46" spans="1:13" ht="30.75" thickBot="1" x14ac:dyDescent="0.3">
      <c r="A46" s="28" t="s">
        <v>67</v>
      </c>
      <c r="B46" s="31">
        <v>43185</v>
      </c>
      <c r="C46" s="34">
        <v>43494</v>
      </c>
      <c r="D46" s="32" t="s">
        <v>14</v>
      </c>
      <c r="E46" s="32" t="s">
        <v>49</v>
      </c>
      <c r="F46" s="32" t="s">
        <v>17</v>
      </c>
      <c r="G46" s="32" t="s">
        <v>16</v>
      </c>
      <c r="H46" s="32" t="s">
        <v>82</v>
      </c>
      <c r="I46" s="34">
        <v>43290</v>
      </c>
      <c r="J46" s="30">
        <v>1602009129</v>
      </c>
      <c r="K46" s="29">
        <v>48</v>
      </c>
      <c r="L46" s="33">
        <f t="shared" si="0"/>
        <v>17</v>
      </c>
      <c r="M46" s="38"/>
    </row>
    <row r="47" spans="1:13" ht="30" x14ac:dyDescent="0.25">
      <c r="A47" s="26" t="s">
        <v>68</v>
      </c>
      <c r="B47" s="31">
        <v>43185</v>
      </c>
      <c r="C47" s="31">
        <v>43375</v>
      </c>
      <c r="D47" s="32" t="s">
        <v>14</v>
      </c>
      <c r="E47" s="32" t="s">
        <v>49</v>
      </c>
      <c r="F47" s="32" t="s">
        <v>17</v>
      </c>
      <c r="G47" s="32" t="s">
        <v>16</v>
      </c>
      <c r="H47" s="32" t="s">
        <v>82</v>
      </c>
      <c r="I47" s="31">
        <v>43290</v>
      </c>
      <c r="J47" s="29">
        <v>1602009093</v>
      </c>
      <c r="K47" s="29">
        <v>48</v>
      </c>
      <c r="L47" s="33">
        <f t="shared" si="0"/>
        <v>17</v>
      </c>
      <c r="M47" s="38"/>
    </row>
    <row r="48" spans="1:13" ht="30" x14ac:dyDescent="0.25">
      <c r="A48" s="27" t="s">
        <v>69</v>
      </c>
      <c r="B48" s="35">
        <v>43185</v>
      </c>
      <c r="C48" s="31">
        <v>43545</v>
      </c>
      <c r="D48" s="32" t="s">
        <v>14</v>
      </c>
      <c r="E48" s="32" t="s">
        <v>49</v>
      </c>
      <c r="F48" s="32" t="s">
        <v>17</v>
      </c>
      <c r="G48" s="32" t="s">
        <v>16</v>
      </c>
      <c r="H48" s="32" t="s">
        <v>82</v>
      </c>
      <c r="I48" s="31">
        <v>43290</v>
      </c>
      <c r="J48" s="29">
        <v>1602009142</v>
      </c>
      <c r="K48" s="29">
        <v>48</v>
      </c>
      <c r="L48" s="33">
        <f t="shared" si="0"/>
        <v>17</v>
      </c>
      <c r="M48" s="38"/>
    </row>
    <row r="49" spans="1:13" ht="30" x14ac:dyDescent="0.25">
      <c r="A49" s="27" t="s">
        <v>70</v>
      </c>
      <c r="B49" s="35">
        <v>43185</v>
      </c>
      <c r="C49" s="31">
        <v>43539</v>
      </c>
      <c r="D49" s="32" t="s">
        <v>14</v>
      </c>
      <c r="E49" s="32" t="s">
        <v>49</v>
      </c>
      <c r="F49" s="32" t="s">
        <v>17</v>
      </c>
      <c r="G49" s="32" t="s">
        <v>16</v>
      </c>
      <c r="H49" s="32" t="s">
        <v>82</v>
      </c>
      <c r="I49" s="31">
        <v>43290</v>
      </c>
      <c r="J49" s="29">
        <v>1602009139</v>
      </c>
      <c r="K49" s="29">
        <v>48</v>
      </c>
      <c r="L49" s="33">
        <f t="shared" si="0"/>
        <v>17</v>
      </c>
      <c r="M49" s="38"/>
    </row>
    <row r="50" spans="1:13" ht="30" x14ac:dyDescent="0.25">
      <c r="A50" s="27" t="s">
        <v>71</v>
      </c>
      <c r="B50" s="35">
        <v>43185</v>
      </c>
      <c r="C50" s="31">
        <v>43413</v>
      </c>
      <c r="D50" s="32" t="s">
        <v>14</v>
      </c>
      <c r="E50" s="32" t="s">
        <v>49</v>
      </c>
      <c r="F50" s="32" t="s">
        <v>17</v>
      </c>
      <c r="G50" s="32" t="s">
        <v>16</v>
      </c>
      <c r="H50" s="32" t="s">
        <v>82</v>
      </c>
      <c r="I50" s="31">
        <v>43290</v>
      </c>
      <c r="J50" s="29">
        <v>1602009111</v>
      </c>
      <c r="K50" s="29">
        <v>48</v>
      </c>
      <c r="L50" s="33">
        <f t="shared" si="0"/>
        <v>17</v>
      </c>
      <c r="M50" s="38"/>
    </row>
    <row r="51" spans="1:13" ht="30" x14ac:dyDescent="0.25">
      <c r="A51" s="27" t="s">
        <v>72</v>
      </c>
      <c r="B51" s="35">
        <v>43185</v>
      </c>
      <c r="C51" s="31">
        <v>43413</v>
      </c>
      <c r="D51" s="32" t="s">
        <v>14</v>
      </c>
      <c r="E51" s="32" t="s">
        <v>49</v>
      </c>
      <c r="F51" s="32" t="s">
        <v>17</v>
      </c>
      <c r="G51" s="32" t="s">
        <v>16</v>
      </c>
      <c r="H51" s="32" t="s">
        <v>82</v>
      </c>
      <c r="I51" s="31">
        <v>43290</v>
      </c>
      <c r="J51" s="29">
        <v>1602009107</v>
      </c>
      <c r="K51" s="29">
        <v>48</v>
      </c>
      <c r="L51" s="33">
        <f t="shared" si="0"/>
        <v>17</v>
      </c>
      <c r="M51" s="38"/>
    </row>
    <row r="52" spans="1:13" ht="30" x14ac:dyDescent="0.25">
      <c r="A52" s="27" t="s">
        <v>73</v>
      </c>
      <c r="B52" s="35">
        <v>43185</v>
      </c>
      <c r="C52" s="31">
        <v>43528</v>
      </c>
      <c r="D52" s="32" t="s">
        <v>14</v>
      </c>
      <c r="E52" s="32" t="s">
        <v>49</v>
      </c>
      <c r="F52" s="32" t="s">
        <v>17</v>
      </c>
      <c r="G52" s="32" t="s">
        <v>16</v>
      </c>
      <c r="H52" s="32" t="s">
        <v>82</v>
      </c>
      <c r="I52" s="31">
        <v>43290</v>
      </c>
      <c r="J52" s="29">
        <v>1602009134</v>
      </c>
      <c r="K52" s="29">
        <v>48</v>
      </c>
      <c r="L52" s="33">
        <f t="shared" si="0"/>
        <v>17</v>
      </c>
      <c r="M52" s="38"/>
    </row>
    <row r="53" spans="1:13" ht="30" x14ac:dyDescent="0.25">
      <c r="A53" s="27" t="s">
        <v>74</v>
      </c>
      <c r="B53" s="35">
        <v>43185</v>
      </c>
      <c r="C53" s="31">
        <v>43391</v>
      </c>
      <c r="D53" s="32" t="s">
        <v>14</v>
      </c>
      <c r="E53" s="32" t="s">
        <v>49</v>
      </c>
      <c r="F53" s="32" t="s">
        <v>17</v>
      </c>
      <c r="G53" s="32" t="s">
        <v>16</v>
      </c>
      <c r="H53" s="32" t="s">
        <v>82</v>
      </c>
      <c r="I53" s="31">
        <v>43290</v>
      </c>
      <c r="J53" s="29">
        <v>1602009096</v>
      </c>
      <c r="K53" s="29">
        <v>48</v>
      </c>
      <c r="L53" s="33">
        <f t="shared" si="0"/>
        <v>17</v>
      </c>
      <c r="M53" s="38"/>
    </row>
    <row r="54" spans="1:13" ht="30" x14ac:dyDescent="0.25">
      <c r="A54" s="27" t="s">
        <v>75</v>
      </c>
      <c r="B54" s="35">
        <v>43185</v>
      </c>
      <c r="C54" s="31">
        <v>43357</v>
      </c>
      <c r="D54" s="32" t="s">
        <v>14</v>
      </c>
      <c r="E54" s="32" t="s">
        <v>49</v>
      </c>
      <c r="F54" s="32" t="s">
        <v>17</v>
      </c>
      <c r="G54" s="32" t="s">
        <v>16</v>
      </c>
      <c r="H54" s="32" t="s">
        <v>82</v>
      </c>
      <c r="I54" s="31">
        <v>43290</v>
      </c>
      <c r="J54" s="29">
        <v>1602009090</v>
      </c>
      <c r="K54" s="29">
        <v>48</v>
      </c>
      <c r="L54" s="33">
        <f t="shared" si="0"/>
        <v>17</v>
      </c>
      <c r="M54" s="38"/>
    </row>
    <row r="55" spans="1:13" ht="30" x14ac:dyDescent="0.25">
      <c r="A55" s="27" t="s">
        <v>76</v>
      </c>
      <c r="B55" s="35">
        <v>43185</v>
      </c>
      <c r="C55" s="31">
        <v>43423</v>
      </c>
      <c r="D55" s="32" t="s">
        <v>14</v>
      </c>
      <c r="E55" s="32" t="s">
        <v>49</v>
      </c>
      <c r="F55" s="32" t="s">
        <v>17</v>
      </c>
      <c r="G55" s="32" t="s">
        <v>16</v>
      </c>
      <c r="H55" s="32" t="s">
        <v>82</v>
      </c>
      <c r="I55" s="31">
        <v>43290</v>
      </c>
      <c r="J55" s="29">
        <v>1602009102</v>
      </c>
      <c r="K55" s="29">
        <v>48</v>
      </c>
      <c r="L55" s="33">
        <f t="shared" si="0"/>
        <v>17</v>
      </c>
      <c r="M55" s="38"/>
    </row>
    <row r="56" spans="1:13" ht="30.75" thickBot="1" x14ac:dyDescent="0.3">
      <c r="A56" s="28" t="s">
        <v>77</v>
      </c>
      <c r="B56" s="36">
        <v>43185</v>
      </c>
      <c r="C56" s="34">
        <v>43474</v>
      </c>
      <c r="D56" s="32" t="s">
        <v>14</v>
      </c>
      <c r="E56" s="32" t="s">
        <v>49</v>
      </c>
      <c r="F56" s="32" t="s">
        <v>17</v>
      </c>
      <c r="G56" s="32" t="s">
        <v>16</v>
      </c>
      <c r="H56" s="32" t="s">
        <v>82</v>
      </c>
      <c r="I56" s="31">
        <v>43290</v>
      </c>
      <c r="J56" s="30">
        <v>1602009117</v>
      </c>
      <c r="K56" s="29">
        <v>48</v>
      </c>
      <c r="L56" s="33">
        <f t="shared" si="0"/>
        <v>17</v>
      </c>
      <c r="M56" s="38"/>
    </row>
    <row r="57" spans="1:13" ht="30" x14ac:dyDescent="0.25">
      <c r="A57" s="26" t="s">
        <v>78</v>
      </c>
      <c r="B57" s="31">
        <v>43185</v>
      </c>
      <c r="C57" s="31">
        <v>43361</v>
      </c>
      <c r="D57" s="32" t="s">
        <v>14</v>
      </c>
      <c r="E57" s="32" t="s">
        <v>49</v>
      </c>
      <c r="F57" s="32" t="s">
        <v>17</v>
      </c>
      <c r="G57" s="32" t="s">
        <v>16</v>
      </c>
      <c r="H57" s="32" t="s">
        <v>82</v>
      </c>
      <c r="I57" s="31">
        <v>43290</v>
      </c>
      <c r="J57" s="29">
        <v>1602009099</v>
      </c>
      <c r="K57" s="29">
        <v>48</v>
      </c>
      <c r="L57" s="33">
        <f t="shared" si="0"/>
        <v>17</v>
      </c>
      <c r="M57" s="38"/>
    </row>
    <row r="58" spans="1:13" ht="30" x14ac:dyDescent="0.25">
      <c r="A58" s="27" t="s">
        <v>19</v>
      </c>
      <c r="B58" s="35">
        <v>43185</v>
      </c>
      <c r="C58" s="31">
        <v>43528</v>
      </c>
      <c r="D58" s="32" t="s">
        <v>14</v>
      </c>
      <c r="E58" s="32" t="s">
        <v>15</v>
      </c>
      <c r="F58" s="32" t="s">
        <v>17</v>
      </c>
      <c r="G58" s="32" t="s">
        <v>16</v>
      </c>
      <c r="H58" s="32" t="s">
        <v>82</v>
      </c>
      <c r="I58" s="31">
        <v>43290</v>
      </c>
      <c r="J58" s="29">
        <v>1602009136</v>
      </c>
      <c r="K58" s="29">
        <v>48</v>
      </c>
      <c r="L58" s="33">
        <f t="shared" si="0"/>
        <v>17</v>
      </c>
      <c r="M58" s="38"/>
    </row>
    <row r="59" spans="1:13" ht="30" x14ac:dyDescent="0.25">
      <c r="A59" s="27" t="s">
        <v>20</v>
      </c>
      <c r="B59" s="35">
        <v>43185</v>
      </c>
      <c r="C59" s="31">
        <v>43452</v>
      </c>
      <c r="D59" s="32" t="s">
        <v>14</v>
      </c>
      <c r="E59" s="32" t="s">
        <v>15</v>
      </c>
      <c r="F59" s="32" t="s">
        <v>17</v>
      </c>
      <c r="G59" s="32" t="s">
        <v>16</v>
      </c>
      <c r="H59" s="32" t="s">
        <v>82</v>
      </c>
      <c r="I59" s="31">
        <v>43290</v>
      </c>
      <c r="J59" s="29">
        <v>1602009115</v>
      </c>
      <c r="K59" s="29">
        <v>48</v>
      </c>
      <c r="L59" s="33">
        <f t="shared" si="0"/>
        <v>17</v>
      </c>
      <c r="M59" s="38"/>
    </row>
    <row r="60" spans="1:13" ht="30" x14ac:dyDescent="0.25">
      <c r="A60" s="27" t="s">
        <v>21</v>
      </c>
      <c r="B60" s="35">
        <v>43185</v>
      </c>
      <c r="C60" s="31">
        <v>43423</v>
      </c>
      <c r="D60" s="32" t="s">
        <v>14</v>
      </c>
      <c r="E60" s="32" t="s">
        <v>15</v>
      </c>
      <c r="F60" s="32" t="s">
        <v>17</v>
      </c>
      <c r="G60" s="32" t="s">
        <v>16</v>
      </c>
      <c r="H60" s="32" t="s">
        <v>82</v>
      </c>
      <c r="I60" s="31">
        <v>43290</v>
      </c>
      <c r="J60" s="29">
        <v>1602009112</v>
      </c>
      <c r="K60" s="29">
        <v>48</v>
      </c>
      <c r="L60" s="33">
        <f t="shared" si="0"/>
        <v>17</v>
      </c>
      <c r="M60" s="38"/>
    </row>
    <row r="61" spans="1:13" ht="30" x14ac:dyDescent="0.25">
      <c r="A61" s="27" t="s">
        <v>22</v>
      </c>
      <c r="B61" s="35">
        <v>43185</v>
      </c>
      <c r="C61" s="31">
        <v>43369</v>
      </c>
      <c r="D61" s="32" t="s">
        <v>14</v>
      </c>
      <c r="E61" s="32" t="s">
        <v>15</v>
      </c>
      <c r="F61" s="32" t="s">
        <v>17</v>
      </c>
      <c r="G61" s="32" t="s">
        <v>16</v>
      </c>
      <c r="H61" s="32" t="s">
        <v>82</v>
      </c>
      <c r="I61" s="31">
        <v>43290</v>
      </c>
      <c r="J61" s="29">
        <v>1602009091</v>
      </c>
      <c r="K61" s="29">
        <v>48</v>
      </c>
      <c r="L61" s="33">
        <f t="shared" si="0"/>
        <v>17</v>
      </c>
      <c r="M61" s="38"/>
    </row>
    <row r="62" spans="1:13" ht="30" x14ac:dyDescent="0.25">
      <c r="A62" s="27" t="s">
        <v>23</v>
      </c>
      <c r="B62" s="35">
        <v>43185</v>
      </c>
      <c r="C62" s="31">
        <v>43452</v>
      </c>
      <c r="D62" s="32" t="s">
        <v>14</v>
      </c>
      <c r="E62" s="32" t="s">
        <v>15</v>
      </c>
      <c r="F62" s="32" t="s">
        <v>17</v>
      </c>
      <c r="G62" s="32" t="s">
        <v>16</v>
      </c>
      <c r="H62" s="32" t="s">
        <v>82</v>
      </c>
      <c r="I62" s="31">
        <v>43290</v>
      </c>
      <c r="J62" s="29">
        <v>1602009116</v>
      </c>
      <c r="K62" s="29">
        <v>48</v>
      </c>
      <c r="L62" s="33">
        <f t="shared" si="0"/>
        <v>17</v>
      </c>
      <c r="M62" s="38"/>
    </row>
    <row r="63" spans="1:13" ht="30" x14ac:dyDescent="0.25">
      <c r="A63" s="27" t="s">
        <v>24</v>
      </c>
      <c r="B63" s="35">
        <v>43185</v>
      </c>
      <c r="C63" s="31">
        <v>43515</v>
      </c>
      <c r="D63" s="32" t="s">
        <v>14</v>
      </c>
      <c r="E63" s="32" t="s">
        <v>15</v>
      </c>
      <c r="F63" s="32" t="s">
        <v>17</v>
      </c>
      <c r="G63" s="32" t="s">
        <v>16</v>
      </c>
      <c r="H63" s="32" t="s">
        <v>82</v>
      </c>
      <c r="I63" s="31">
        <v>43290</v>
      </c>
      <c r="J63" s="29">
        <v>1602009131</v>
      </c>
      <c r="K63" s="29">
        <v>48</v>
      </c>
      <c r="L63" s="33">
        <f t="shared" si="0"/>
        <v>17</v>
      </c>
      <c r="M63" s="38"/>
    </row>
    <row r="64" spans="1:13" ht="30" x14ac:dyDescent="0.25">
      <c r="A64" s="27" t="s">
        <v>25</v>
      </c>
      <c r="B64" s="35">
        <v>43185</v>
      </c>
      <c r="C64" s="31">
        <v>43545</v>
      </c>
      <c r="D64" s="32" t="s">
        <v>14</v>
      </c>
      <c r="E64" s="32" t="s">
        <v>15</v>
      </c>
      <c r="F64" s="32" t="s">
        <v>17</v>
      </c>
      <c r="G64" s="32" t="s">
        <v>16</v>
      </c>
      <c r="H64" s="32" t="s">
        <v>82</v>
      </c>
      <c r="I64" s="31">
        <v>43290</v>
      </c>
      <c r="J64" s="29">
        <v>1602009141</v>
      </c>
      <c r="K64" s="29">
        <v>48</v>
      </c>
      <c r="L64" s="33">
        <f t="shared" si="0"/>
        <v>17</v>
      </c>
      <c r="M64" s="38"/>
    </row>
    <row r="65" spans="1:13" ht="30" x14ac:dyDescent="0.25">
      <c r="A65" s="27" t="s">
        <v>26</v>
      </c>
      <c r="B65" s="35">
        <v>43185</v>
      </c>
      <c r="C65" s="31">
        <v>43413</v>
      </c>
      <c r="D65" s="32" t="s">
        <v>14</v>
      </c>
      <c r="E65" s="32" t="s">
        <v>15</v>
      </c>
      <c r="F65" s="32" t="s">
        <v>17</v>
      </c>
      <c r="G65" s="32" t="s">
        <v>16</v>
      </c>
      <c r="H65" s="32" t="s">
        <v>82</v>
      </c>
      <c r="I65" s="31">
        <v>43290</v>
      </c>
      <c r="J65" s="29">
        <v>1602009109</v>
      </c>
      <c r="K65" s="29">
        <v>48</v>
      </c>
      <c r="L65" s="33">
        <f t="shared" si="0"/>
        <v>17</v>
      </c>
      <c r="M65" s="38"/>
    </row>
    <row r="66" spans="1:13" ht="30.75" thickBot="1" x14ac:dyDescent="0.3">
      <c r="A66" s="28" t="s">
        <v>27</v>
      </c>
      <c r="B66" s="35">
        <v>43185</v>
      </c>
      <c r="C66" s="34">
        <v>43474</v>
      </c>
      <c r="D66" s="32" t="s">
        <v>14</v>
      </c>
      <c r="E66" s="32" t="s">
        <v>15</v>
      </c>
      <c r="F66" s="32" t="s">
        <v>17</v>
      </c>
      <c r="G66" s="32" t="s">
        <v>16</v>
      </c>
      <c r="H66" s="32" t="s">
        <v>82</v>
      </c>
      <c r="I66" s="34">
        <v>43290</v>
      </c>
      <c r="J66" s="30">
        <v>1602009121</v>
      </c>
      <c r="K66" s="29">
        <v>48</v>
      </c>
      <c r="L66" s="33">
        <f t="shared" si="0"/>
        <v>17</v>
      </c>
      <c r="M66" s="39"/>
    </row>
    <row r="67" spans="1:13" x14ac:dyDescent="0.25">
      <c r="A67" s="5"/>
      <c r="B67" s="6"/>
    </row>
    <row r="68" spans="1:13" x14ac:dyDescent="0.25">
      <c r="A68" s="5"/>
      <c r="B68" s="6"/>
    </row>
    <row r="69" spans="1:13" x14ac:dyDescent="0.25">
      <c r="A69" s="5"/>
      <c r="B69" s="6"/>
    </row>
    <row r="70" spans="1:13" x14ac:dyDescent="0.25">
      <c r="A70" s="5"/>
      <c r="B70" s="6"/>
    </row>
    <row r="71" spans="1:13" x14ac:dyDescent="0.25">
      <c r="A71" s="5"/>
      <c r="B71" s="6"/>
    </row>
    <row r="72" spans="1:13" x14ac:dyDescent="0.25">
      <c r="A72" s="5"/>
      <c r="B72" s="6"/>
    </row>
    <row r="73" spans="1:13" x14ac:dyDescent="0.25">
      <c r="A73" s="5"/>
      <c r="B73" s="6"/>
    </row>
    <row r="74" spans="1:13" x14ac:dyDescent="0.25">
      <c r="A74" s="5"/>
      <c r="B74" s="6"/>
    </row>
    <row r="75" spans="1:13" x14ac:dyDescent="0.25">
      <c r="A75" s="5"/>
      <c r="B75" s="6"/>
    </row>
    <row r="76" spans="1:13" x14ac:dyDescent="0.25">
      <c r="A76" s="5"/>
      <c r="B76" s="6"/>
    </row>
    <row r="77" spans="1:13" x14ac:dyDescent="0.25">
      <c r="A77" s="5"/>
      <c r="B77" s="6"/>
    </row>
    <row r="78" spans="1:13" x14ac:dyDescent="0.25">
      <c r="A78" s="5"/>
      <c r="B78" s="6"/>
    </row>
    <row r="79" spans="1:13" x14ac:dyDescent="0.25">
      <c r="A79" s="5"/>
      <c r="B79" s="6"/>
    </row>
    <row r="80" spans="1:13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</sheetData>
  <sheetProtection insertRows="0"/>
  <mergeCells count="5">
    <mergeCell ref="A5:I5"/>
    <mergeCell ref="A1:I1"/>
    <mergeCell ref="A2:I2"/>
    <mergeCell ref="A3:I3"/>
    <mergeCell ref="M8:M66"/>
  </mergeCells>
  <pageMargins left="0.25" right="0.25" top="0.75" bottom="0.75" header="0.3" footer="0.3"/>
  <pageSetup paperSize="9" scale="22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TRA-EQ-115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int cee2</cp:lastModifiedBy>
  <cp:lastPrinted>2019-01-23T16:01:42Z</cp:lastPrinted>
  <dcterms:created xsi:type="dcterms:W3CDTF">2015-05-26T12:18:43Z</dcterms:created>
  <dcterms:modified xsi:type="dcterms:W3CDTF">2019-04-17T08:23:04Z</dcterms:modified>
</cp:coreProperties>
</file>