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Q228YH\OneDrive - EY\Documents\CVA Tool Python\CVA-Tool\Calibration\Test Results\"/>
    </mc:Choice>
  </mc:AlternateContent>
  <xr:revisionPtr revIDLastSave="59" documentId="11_AD4DB114E441178AC67DF4F21ED6C2F0683EDF27" xr6:coauthVersionLast="45" xr6:coauthVersionMax="45" xr10:uidLastSave="{1DAE7CD3-09A6-4E8D-BB30-30146B472CF1}"/>
  <bookViews>
    <workbookView minimized="1" xWindow="4416" yWindow="2580" windowWidth="14880" windowHeight="8124" firstSheet="1" activeTab="1" xr2:uid="{00000000-000D-0000-FFFF-FFFF00000000}"/>
  </bookViews>
  <sheets>
    <sheet name="EUR" sheetId="1" r:id="rId1"/>
    <sheet name="USD" sheetId="2" r:id="rId2"/>
  </sheet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<sst xmlns="http://schemas.openxmlformats.org/spreadsheetml/2006/main" count="16" uniqueCount="5">
  <si>
    <t>Tenor (Y)</t>
  </si>
  <si>
    <t>Bloomberg</t>
  </si>
  <si>
    <t>MR = 3%</t>
  </si>
  <si>
    <t>Tool</t>
  </si>
  <si>
    <t>MR = 1bp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</si>
</sst>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indexed="9"/>
      <name val="Calibri"/>
      <family val="2"/>
    </font>
    <font>
      <b/>
      <sz val="11"/>
      <color rgb="FFFFFFFF"/>
      <name val="Calibri"/>
      <family val="2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rgb="FF4F81BD"/>
        <bgColor rgb="FF0000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2" borderId="0"/>
  </cellStyleXfs>
  <cellXfs count="5">
    <xf numFmtId="0" fontId="0" fillId="0" borderId="0" xfId="0"/>
    <xf numFmtId="0" fontId="3" fillId="3" borderId="0" xfId="2" applyFont="1" applyFill="1"/>
    <xf numFmtId="10" fontId="4" fillId="0" borderId="0" xfId="0" applyNumberFormat="1" applyFont="1"/>
    <xf numFmtId="2" fontId="4" fillId="0" borderId="0" xfId="0" applyNumberFormat="1" applyFont="1"/>
    <xf numFmtId="10" fontId="0" fillId="0" borderId="0" xfId="1" applyNumberFormat="1" applyFont="1"/>
  </cellXfs>
  <cellStyles count="3">
    <cellStyle name="blp_column_header" xfId="2" xr:uid="{029890FB-6264-4BAB-AF0A-3E87ABC2233C}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EUR HW Volatility</a:t>
            </a:r>
            <a:r>
              <a:rPr lang="nl-BE" baseline="0"/>
              <a:t> Bloomberg vs Tool (MR = 3%) 31-12-2020</a:t>
            </a:r>
            <a:endParaRPr lang="nl-B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EUR!$D$4</c:f>
              <c:strCache>
                <c:ptCount val="1"/>
                <c:pt idx="0">
                  <c:v>Bloomberg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EUR!$C$5:$C$20</c:f>
              <c:numCache>
                <c:formatCode>0.00</c:formatCode>
                <c:ptCount val="16"/>
                <c:pt idx="0">
                  <c:v>7.9452054794520555E-2</c:v>
                </c:pt>
                <c:pt idx="1">
                  <c:v>0.24657534246575341</c:v>
                </c:pt>
                <c:pt idx="2">
                  <c:v>0.49589041095890413</c:v>
                </c:pt>
                <c:pt idx="3">
                  <c:v>0.74794520547945209</c:v>
                </c:pt>
                <c:pt idx="4">
                  <c:v>1</c:v>
                </c:pt>
                <c:pt idx="5">
                  <c:v>1.9954379562043796</c:v>
                </c:pt>
                <c:pt idx="6">
                  <c:v>2.9924709103353866</c:v>
                </c:pt>
                <c:pt idx="7">
                  <c:v>3.9983579638752054</c:v>
                </c:pt>
                <c:pt idx="8">
                  <c:v>4.9981751824817522</c:v>
                </c:pt>
                <c:pt idx="9">
                  <c:v>5.9980445834962852</c:v>
                </c:pt>
                <c:pt idx="10">
                  <c:v>6.9979466119096507</c:v>
                </c:pt>
                <c:pt idx="11">
                  <c:v>7.9927007299270079</c:v>
                </c:pt>
                <c:pt idx="12">
                  <c:v>8.9953462907199562</c:v>
                </c:pt>
                <c:pt idx="13">
                  <c:v>9.9980089596814334</c:v>
                </c:pt>
                <c:pt idx="14">
                  <c:v>11.998104864181933</c:v>
                </c:pt>
                <c:pt idx="15">
                  <c:v>15</c:v>
                </c:pt>
              </c:numCache>
            </c:numRef>
          </c:xVal>
          <c:yVal>
            <c:numRef>
              <c:f>EUR!$D$5:$D$20</c:f>
              <c:numCache>
                <c:formatCode>0.00%</c:formatCode>
                <c:ptCount val="16"/>
                <c:pt idx="0">
                  <c:v>2.0999999999999999E-3</c:v>
                </c:pt>
                <c:pt idx="1">
                  <c:v>2.5000000000000001E-3</c:v>
                </c:pt>
                <c:pt idx="2">
                  <c:v>2.8E-3</c:v>
                </c:pt>
                <c:pt idx="3">
                  <c:v>4.1000000000000003E-3</c:v>
                </c:pt>
                <c:pt idx="4">
                  <c:v>2.0999999999999999E-3</c:v>
                </c:pt>
                <c:pt idx="5">
                  <c:v>4.0000000000000001E-3</c:v>
                </c:pt>
                <c:pt idx="6">
                  <c:v>4.8999999999999998E-3</c:v>
                </c:pt>
                <c:pt idx="7">
                  <c:v>5.5999999999999999E-3</c:v>
                </c:pt>
                <c:pt idx="8">
                  <c:v>6.1000000000000004E-3</c:v>
                </c:pt>
                <c:pt idx="9">
                  <c:v>6.4999999999999997E-3</c:v>
                </c:pt>
                <c:pt idx="10">
                  <c:v>7.0000000000000001E-3</c:v>
                </c:pt>
                <c:pt idx="11">
                  <c:v>7.0000000000000001E-3</c:v>
                </c:pt>
                <c:pt idx="12">
                  <c:v>7.3000000000000001E-3</c:v>
                </c:pt>
                <c:pt idx="13">
                  <c:v>7.6E-3</c:v>
                </c:pt>
                <c:pt idx="14">
                  <c:v>7.1999999999999998E-3</c:v>
                </c:pt>
                <c:pt idx="15">
                  <c:v>7.4999999999999997E-3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96A-4E3A-8CA2-92DA6D8DF9A8}"/>
            </c:ext>
          </c:extLst>
        </c:ser>
        <c:ser>
          <c:idx val="1"/>
          <c:order val="1"/>
          <c:tx>
            <c:strRef>
              <c:f>EUR!$E$4</c:f>
              <c:strCache>
                <c:ptCount val="1"/>
                <c:pt idx="0">
                  <c:v>Tool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EUR!$C$5:$C$20</c:f>
              <c:numCache>
                <c:formatCode>0.00</c:formatCode>
                <c:ptCount val="16"/>
                <c:pt idx="0">
                  <c:v>7.9452054794520555E-2</c:v>
                </c:pt>
                <c:pt idx="1">
                  <c:v>0.24657534246575341</c:v>
                </c:pt>
                <c:pt idx="2">
                  <c:v>0.49589041095890413</c:v>
                </c:pt>
                <c:pt idx="3">
                  <c:v>0.74794520547945209</c:v>
                </c:pt>
                <c:pt idx="4">
                  <c:v>1</c:v>
                </c:pt>
                <c:pt idx="5">
                  <c:v>1.9954379562043796</c:v>
                </c:pt>
                <c:pt idx="6">
                  <c:v>2.9924709103353866</c:v>
                </c:pt>
                <c:pt idx="7">
                  <c:v>3.9983579638752054</c:v>
                </c:pt>
                <c:pt idx="8">
                  <c:v>4.9981751824817522</c:v>
                </c:pt>
                <c:pt idx="9">
                  <c:v>5.9980445834962852</c:v>
                </c:pt>
                <c:pt idx="10">
                  <c:v>6.9979466119096507</c:v>
                </c:pt>
                <c:pt idx="11">
                  <c:v>7.9927007299270079</c:v>
                </c:pt>
                <c:pt idx="12">
                  <c:v>8.9953462907199562</c:v>
                </c:pt>
                <c:pt idx="13">
                  <c:v>9.9980089596814334</c:v>
                </c:pt>
                <c:pt idx="14">
                  <c:v>11.998104864181933</c:v>
                </c:pt>
                <c:pt idx="15">
                  <c:v>15</c:v>
                </c:pt>
              </c:numCache>
            </c:numRef>
          </c:xVal>
          <c:yVal>
            <c:numRef>
              <c:f>EUR!$E$5:$E$20</c:f>
              <c:numCache>
                <c:formatCode>0.00%</c:formatCode>
                <c:ptCount val="16"/>
                <c:pt idx="0">
                  <c:v>2.0917790982240441E-3</c:v>
                </c:pt>
                <c:pt idx="1">
                  <c:v>2.5598316039780098E-3</c:v>
                </c:pt>
                <c:pt idx="2">
                  <c:v>2.8525834342236311E-3</c:v>
                </c:pt>
                <c:pt idx="3">
                  <c:v>3.1216267245684501E-3</c:v>
                </c:pt>
                <c:pt idx="4">
                  <c:v>3.4231743446928291E-3</c:v>
                </c:pt>
                <c:pt idx="5">
                  <c:v>4.028897686033683E-3</c:v>
                </c:pt>
                <c:pt idx="6">
                  <c:v>4.9260494357184952E-3</c:v>
                </c:pt>
                <c:pt idx="7">
                  <c:v>5.6329749828416551E-3</c:v>
                </c:pt>
                <c:pt idx="8">
                  <c:v>6.1276514932346654E-3</c:v>
                </c:pt>
                <c:pt idx="9">
                  <c:v>6.4932554211509664E-3</c:v>
                </c:pt>
                <c:pt idx="10">
                  <c:v>6.968725668814779E-3</c:v>
                </c:pt>
                <c:pt idx="11">
                  <c:v>6.9641502466210306E-3</c:v>
                </c:pt>
                <c:pt idx="12">
                  <c:v>7.2651495494630049E-3</c:v>
                </c:pt>
                <c:pt idx="13">
                  <c:v>7.6048010403792594E-3</c:v>
                </c:pt>
                <c:pt idx="14">
                  <c:v>7.140967192156642E-3</c:v>
                </c:pt>
                <c:pt idx="15">
                  <c:v>7.5348638670172654E-3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96A-4E3A-8CA2-92DA6D8DF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7692352"/>
        <c:axId val="376706288"/>
      </c:scatterChart>
      <c:valAx>
        <c:axId val="707692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Tenor (Y)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376706288"/>
        <c:crosses val="autoZero"/>
        <c:crossBetween val="midCat"/>
      </c:valAx>
      <c:valAx>
        <c:axId val="37670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Hull-White Volatility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707692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EUR HW Volatility Bloomberg vs Tool</a:t>
            </a:r>
            <a:r>
              <a:rPr lang="nl-BE" baseline="0"/>
              <a:t> (MR = 1bp) 31-12-2020</a:t>
            </a:r>
            <a:endParaRPr lang="nl-B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EUR!$D$29</c:f>
              <c:strCache>
                <c:ptCount val="1"/>
                <c:pt idx="0">
                  <c:v>Bloomberg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EUR!$C$30:$C$45</c:f>
              <c:numCache>
                <c:formatCode>0.00</c:formatCode>
                <c:ptCount val="16"/>
                <c:pt idx="0">
                  <c:v>7.9452054794520555E-2</c:v>
                </c:pt>
                <c:pt idx="1">
                  <c:v>0.24657534246575341</c:v>
                </c:pt>
                <c:pt idx="2">
                  <c:v>0.49589041095890413</c:v>
                </c:pt>
                <c:pt idx="3">
                  <c:v>0.74794520547945209</c:v>
                </c:pt>
                <c:pt idx="4">
                  <c:v>1</c:v>
                </c:pt>
                <c:pt idx="5">
                  <c:v>1.9954379562043796</c:v>
                </c:pt>
                <c:pt idx="6">
                  <c:v>2.9924709103353866</c:v>
                </c:pt>
                <c:pt idx="7">
                  <c:v>3.9983579638752054</c:v>
                </c:pt>
                <c:pt idx="8">
                  <c:v>4.9981751824817522</c:v>
                </c:pt>
                <c:pt idx="9">
                  <c:v>5.9980445834962852</c:v>
                </c:pt>
                <c:pt idx="10">
                  <c:v>6.9979466119096507</c:v>
                </c:pt>
                <c:pt idx="11">
                  <c:v>7.9927007299270079</c:v>
                </c:pt>
                <c:pt idx="12">
                  <c:v>8.9953462907199562</c:v>
                </c:pt>
                <c:pt idx="13">
                  <c:v>9.9980089596814334</c:v>
                </c:pt>
                <c:pt idx="14">
                  <c:v>11.998104864181933</c:v>
                </c:pt>
                <c:pt idx="15">
                  <c:v>15</c:v>
                </c:pt>
              </c:numCache>
            </c:numRef>
          </c:xVal>
          <c:yVal>
            <c:numRef>
              <c:f>EUR!$D$30:$D$45</c:f>
              <c:numCache>
                <c:formatCode>0.00%</c:formatCode>
                <c:ptCount val="16"/>
                <c:pt idx="0">
                  <c:v>2E-3</c:v>
                </c:pt>
                <c:pt idx="1">
                  <c:v>2.3999999999999998E-3</c:v>
                </c:pt>
                <c:pt idx="2">
                  <c:v>2.5999999999999999E-3</c:v>
                </c:pt>
                <c:pt idx="3">
                  <c:v>3.7000000000000002E-3</c:v>
                </c:pt>
                <c:pt idx="4">
                  <c:v>2.0999999999999999E-3</c:v>
                </c:pt>
                <c:pt idx="5">
                  <c:v>3.5999999999999999E-3</c:v>
                </c:pt>
                <c:pt idx="6">
                  <c:v>4.4000000000000003E-3</c:v>
                </c:pt>
                <c:pt idx="7">
                  <c:v>4.8999999999999998E-3</c:v>
                </c:pt>
                <c:pt idx="8">
                  <c:v>5.3E-3</c:v>
                </c:pt>
                <c:pt idx="9">
                  <c:v>5.4999999999999997E-3</c:v>
                </c:pt>
                <c:pt idx="10">
                  <c:v>5.7999999999999996E-3</c:v>
                </c:pt>
                <c:pt idx="11">
                  <c:v>5.5999999999999999E-3</c:v>
                </c:pt>
                <c:pt idx="12">
                  <c:v>5.7999999999999996E-3</c:v>
                </c:pt>
                <c:pt idx="13">
                  <c:v>6.0000000000000001E-3</c:v>
                </c:pt>
                <c:pt idx="14">
                  <c:v>5.1999999999999998E-3</c:v>
                </c:pt>
                <c:pt idx="15">
                  <c:v>5.3E-3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559-435C-9C32-FE4FAF4F2F22}"/>
            </c:ext>
          </c:extLst>
        </c:ser>
        <c:ser>
          <c:idx val="1"/>
          <c:order val="1"/>
          <c:tx>
            <c:strRef>
              <c:f>EUR!$E$29</c:f>
              <c:strCache>
                <c:ptCount val="1"/>
                <c:pt idx="0">
                  <c:v>Tool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EUR!$C$30:$C$45</c:f>
              <c:numCache>
                <c:formatCode>0.00</c:formatCode>
                <c:ptCount val="16"/>
                <c:pt idx="0">
                  <c:v>7.9452054794520555E-2</c:v>
                </c:pt>
                <c:pt idx="1">
                  <c:v>0.24657534246575341</c:v>
                </c:pt>
                <c:pt idx="2">
                  <c:v>0.49589041095890413</c:v>
                </c:pt>
                <c:pt idx="3">
                  <c:v>0.74794520547945209</c:v>
                </c:pt>
                <c:pt idx="4">
                  <c:v>1</c:v>
                </c:pt>
                <c:pt idx="5">
                  <c:v>1.9954379562043796</c:v>
                </c:pt>
                <c:pt idx="6">
                  <c:v>2.9924709103353866</c:v>
                </c:pt>
                <c:pt idx="7">
                  <c:v>3.9983579638752054</c:v>
                </c:pt>
                <c:pt idx="8">
                  <c:v>4.9981751824817522</c:v>
                </c:pt>
                <c:pt idx="9">
                  <c:v>5.9980445834962852</c:v>
                </c:pt>
                <c:pt idx="10">
                  <c:v>6.9979466119096507</c:v>
                </c:pt>
                <c:pt idx="11">
                  <c:v>7.9927007299270079</c:v>
                </c:pt>
                <c:pt idx="12">
                  <c:v>8.9953462907199562</c:v>
                </c:pt>
                <c:pt idx="13">
                  <c:v>9.9980089596814334</c:v>
                </c:pt>
                <c:pt idx="14">
                  <c:v>11.998104864181933</c:v>
                </c:pt>
                <c:pt idx="15">
                  <c:v>15</c:v>
                </c:pt>
              </c:numCache>
            </c:numRef>
          </c:xVal>
          <c:yVal>
            <c:numRef>
              <c:f>EUR!$E$30:$E$45</c:f>
              <c:numCache>
                <c:formatCode>0.00%</c:formatCode>
                <c:ptCount val="16"/>
                <c:pt idx="0">
                  <c:v>1.9254049999978019E-3</c:v>
                </c:pt>
                <c:pt idx="1">
                  <c:v>2.3749355410177739E-3</c:v>
                </c:pt>
                <c:pt idx="2">
                  <c:v>2.6267322292771109E-3</c:v>
                </c:pt>
                <c:pt idx="3">
                  <c:v>2.8509697883485991E-3</c:v>
                </c:pt>
                <c:pt idx="4">
                  <c:v>3.120266619631279E-3</c:v>
                </c:pt>
                <c:pt idx="5">
                  <c:v>3.6274211891128001E-3</c:v>
                </c:pt>
                <c:pt idx="6">
                  <c:v>4.3724525945000097E-3</c:v>
                </c:pt>
                <c:pt idx="7">
                  <c:v>4.92600803283066E-3</c:v>
                </c:pt>
                <c:pt idx="8">
                  <c:v>5.2665203124150394E-3</c:v>
                </c:pt>
                <c:pt idx="9">
                  <c:v>5.4770527905374979E-3</c:v>
                </c:pt>
                <c:pt idx="10">
                  <c:v>5.7989036466529796E-3</c:v>
                </c:pt>
                <c:pt idx="11">
                  <c:v>5.6239324974135278E-3</c:v>
                </c:pt>
                <c:pt idx="12">
                  <c:v>5.7778867221548978E-3</c:v>
                </c:pt>
                <c:pt idx="13">
                  <c:v>5.9732491192778497E-3</c:v>
                </c:pt>
                <c:pt idx="14">
                  <c:v>5.2019221432358584E-3</c:v>
                </c:pt>
                <c:pt idx="15">
                  <c:v>5.2817355159038657E-3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559-435C-9C32-FE4FAF4F2F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6787896"/>
        <c:axId val="1056788224"/>
      </c:scatterChart>
      <c:valAx>
        <c:axId val="1056787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Tenor (Y)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056788224"/>
        <c:crosses val="autoZero"/>
        <c:crossBetween val="midCat"/>
      </c:valAx>
      <c:valAx>
        <c:axId val="105678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Hull-White Volatility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056787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USD HW Volatility</a:t>
            </a:r>
            <a:r>
              <a:rPr lang="nl-BE" baseline="0"/>
              <a:t> Bloomberg vs Tool (MR = 3%) 31-12-2020</a:t>
            </a:r>
            <a:endParaRPr lang="nl-B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USD!$D$4</c:f>
              <c:strCache>
                <c:ptCount val="1"/>
                <c:pt idx="0">
                  <c:v>Bloomberg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USD!$C$5:$C$22</c:f>
              <c:numCache>
                <c:formatCode>0.00</c:formatCode>
                <c:ptCount val="18"/>
                <c:pt idx="0">
                  <c:v>8.0555555555555561E-2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2</c:v>
                </c:pt>
                <c:pt idx="6">
                  <c:v>2.9972222222222222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7.9972222222222218</c:v>
                </c:pt>
                <c:pt idx="12">
                  <c:v>9</c:v>
                </c:pt>
                <c:pt idx="13">
                  <c:v>10</c:v>
                </c:pt>
                <c:pt idx="14">
                  <c:v>12</c:v>
                </c:pt>
                <c:pt idx="15">
                  <c:v>15</c:v>
                </c:pt>
                <c:pt idx="16">
                  <c:v>20</c:v>
                </c:pt>
                <c:pt idx="17">
                  <c:v>25</c:v>
                </c:pt>
              </c:numCache>
            </c:numRef>
          </c:xVal>
          <c:yVal>
            <c:numRef>
              <c:f>USD!$D$5:$D$22</c:f>
              <c:numCache>
                <c:formatCode>0.00%</c:formatCode>
                <c:ptCount val="18"/>
                <c:pt idx="0">
                  <c:v>4.0000000000000001E-3</c:v>
                </c:pt>
                <c:pt idx="1">
                  <c:v>3.8999999999999998E-3</c:v>
                </c:pt>
                <c:pt idx="2">
                  <c:v>4.7999999999999996E-3</c:v>
                </c:pt>
                <c:pt idx="3">
                  <c:v>4.7999999999999996E-3</c:v>
                </c:pt>
                <c:pt idx="4">
                  <c:v>5.1999999999999998E-3</c:v>
                </c:pt>
                <c:pt idx="5">
                  <c:v>6.1000000000000004E-3</c:v>
                </c:pt>
                <c:pt idx="6">
                  <c:v>7.1000000000000004E-3</c:v>
                </c:pt>
                <c:pt idx="7">
                  <c:v>7.7000000000000002E-3</c:v>
                </c:pt>
                <c:pt idx="8">
                  <c:v>8.3000000000000001E-3</c:v>
                </c:pt>
                <c:pt idx="9">
                  <c:v>7.6E-3</c:v>
                </c:pt>
                <c:pt idx="10">
                  <c:v>7.7999999999999996E-3</c:v>
                </c:pt>
                <c:pt idx="11">
                  <c:v>7.4999999999999997E-3</c:v>
                </c:pt>
                <c:pt idx="12">
                  <c:v>7.4999999999999997E-3</c:v>
                </c:pt>
                <c:pt idx="13">
                  <c:v>7.4999999999999997E-3</c:v>
                </c:pt>
                <c:pt idx="14">
                  <c:v>7.6E-3</c:v>
                </c:pt>
                <c:pt idx="15">
                  <c:v>7.6E-3</c:v>
                </c:pt>
                <c:pt idx="16">
                  <c:v>7.4999999999999997E-3</c:v>
                </c:pt>
                <c:pt idx="17">
                  <c:v>7.4999999999999997E-3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6AE-4524-B9C5-23F746D6574F}"/>
            </c:ext>
          </c:extLst>
        </c:ser>
        <c:ser>
          <c:idx val="1"/>
          <c:order val="1"/>
          <c:tx>
            <c:strRef>
              <c:f>USD!$E$4</c:f>
              <c:strCache>
                <c:ptCount val="1"/>
                <c:pt idx="0">
                  <c:v>Tool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USD!$C$5:$C$22</c:f>
              <c:numCache>
                <c:formatCode>0.00</c:formatCode>
                <c:ptCount val="18"/>
                <c:pt idx="0">
                  <c:v>8.0555555555555561E-2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2</c:v>
                </c:pt>
                <c:pt idx="6">
                  <c:v>2.9972222222222222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7.9972222222222218</c:v>
                </c:pt>
                <c:pt idx="12">
                  <c:v>9</c:v>
                </c:pt>
                <c:pt idx="13">
                  <c:v>10</c:v>
                </c:pt>
                <c:pt idx="14">
                  <c:v>12</c:v>
                </c:pt>
                <c:pt idx="15">
                  <c:v>15</c:v>
                </c:pt>
                <c:pt idx="16">
                  <c:v>20</c:v>
                </c:pt>
                <c:pt idx="17">
                  <c:v>25</c:v>
                </c:pt>
              </c:numCache>
            </c:numRef>
          </c:xVal>
          <c:yVal>
            <c:numRef>
              <c:f>USD!$E$5:$E$22</c:f>
              <c:numCache>
                <c:formatCode>0.00%</c:formatCode>
                <c:ptCount val="18"/>
                <c:pt idx="0">
                  <c:v>4.0105394731135436E-3</c:v>
                </c:pt>
                <c:pt idx="1">
                  <c:v>3.9174649803060853E-3</c:v>
                </c:pt>
                <c:pt idx="2">
                  <c:v>4.8027547171653976E-3</c:v>
                </c:pt>
                <c:pt idx="3">
                  <c:v>4.8355416486528576E-3</c:v>
                </c:pt>
                <c:pt idx="4">
                  <c:v>5.2408641304936632E-3</c:v>
                </c:pt>
                <c:pt idx="5">
                  <c:v>6.0885506582382901E-3</c:v>
                </c:pt>
                <c:pt idx="6">
                  <c:v>7.1489682994965434E-3</c:v>
                </c:pt>
                <c:pt idx="7">
                  <c:v>7.7301166816446908E-3</c:v>
                </c:pt>
                <c:pt idx="8">
                  <c:v>8.2407402046790878E-3</c:v>
                </c:pt>
                <c:pt idx="9">
                  <c:v>7.550839920550504E-3</c:v>
                </c:pt>
                <c:pt idx="10">
                  <c:v>7.7585622160724899E-3</c:v>
                </c:pt>
                <c:pt idx="11">
                  <c:v>7.4342034473934126E-3</c:v>
                </c:pt>
                <c:pt idx="12">
                  <c:v>7.4771526571497729E-3</c:v>
                </c:pt>
                <c:pt idx="13">
                  <c:v>7.5323958005417699E-3</c:v>
                </c:pt>
                <c:pt idx="14">
                  <c:v>7.5162527913932237E-3</c:v>
                </c:pt>
                <c:pt idx="15">
                  <c:v>7.5889432047563507E-3</c:v>
                </c:pt>
                <c:pt idx="16">
                  <c:v>7.4481314022374467E-3</c:v>
                </c:pt>
                <c:pt idx="17">
                  <c:v>7.4506455359618752E-3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6AE-4524-B9C5-23F746D65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7692352"/>
        <c:axId val="376706288"/>
      </c:scatterChart>
      <c:valAx>
        <c:axId val="707692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Tenor (Y)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376706288"/>
        <c:crosses val="autoZero"/>
        <c:crossBetween val="midCat"/>
      </c:valAx>
      <c:valAx>
        <c:axId val="37670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Hull-White Volatility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707692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USD HW Volatility</a:t>
            </a:r>
            <a:r>
              <a:rPr lang="nl-BE" baseline="0"/>
              <a:t> Bloomberg vs Tool (MR = 1bp) 31-12-2020</a:t>
            </a:r>
            <a:endParaRPr lang="nl-B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USD!$D$4</c:f>
              <c:strCache>
                <c:ptCount val="1"/>
                <c:pt idx="0">
                  <c:v>Bloomberg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USD!$C$5:$C$22</c:f>
              <c:numCache>
                <c:formatCode>0.00</c:formatCode>
                <c:ptCount val="18"/>
                <c:pt idx="0">
                  <c:v>8.0555555555555561E-2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2</c:v>
                </c:pt>
                <c:pt idx="6">
                  <c:v>2.9972222222222222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7.9972222222222218</c:v>
                </c:pt>
                <c:pt idx="12">
                  <c:v>9</c:v>
                </c:pt>
                <c:pt idx="13">
                  <c:v>10</c:v>
                </c:pt>
                <c:pt idx="14">
                  <c:v>12</c:v>
                </c:pt>
                <c:pt idx="15">
                  <c:v>15</c:v>
                </c:pt>
                <c:pt idx="16">
                  <c:v>20</c:v>
                </c:pt>
                <c:pt idx="17">
                  <c:v>25</c:v>
                </c:pt>
              </c:numCache>
            </c:numRef>
          </c:xVal>
          <c:yVal>
            <c:numRef>
              <c:f>USD!$D$30:$D$47</c:f>
              <c:numCache>
                <c:formatCode>0.00%</c:formatCode>
                <c:ptCount val="18"/>
                <c:pt idx="0">
                  <c:v>3.7000000000000002E-3</c:v>
                </c:pt>
                <c:pt idx="1">
                  <c:v>3.5999999999999999E-3</c:v>
                </c:pt>
                <c:pt idx="2">
                  <c:v>4.4000000000000003E-3</c:v>
                </c:pt>
                <c:pt idx="3">
                  <c:v>4.4000000000000003E-3</c:v>
                </c:pt>
                <c:pt idx="4">
                  <c:v>4.7000000000000002E-3</c:v>
                </c:pt>
                <c:pt idx="5">
                  <c:v>5.4999999999999997E-3</c:v>
                </c:pt>
                <c:pt idx="6">
                  <c:v>6.3E-3</c:v>
                </c:pt>
                <c:pt idx="7">
                  <c:v>6.7000000000000002E-3</c:v>
                </c:pt>
                <c:pt idx="8">
                  <c:v>7.0000000000000001E-3</c:v>
                </c:pt>
                <c:pt idx="9">
                  <c:v>6.1000000000000004E-3</c:v>
                </c:pt>
                <c:pt idx="10">
                  <c:v>6.1999999999999998E-3</c:v>
                </c:pt>
                <c:pt idx="11">
                  <c:v>5.7000000000000002E-3</c:v>
                </c:pt>
                <c:pt idx="12">
                  <c:v>5.4999999999999997E-3</c:v>
                </c:pt>
                <c:pt idx="13">
                  <c:v>5.4000000000000003E-3</c:v>
                </c:pt>
                <c:pt idx="14">
                  <c:v>5.1999999999999998E-3</c:v>
                </c:pt>
                <c:pt idx="15">
                  <c:v>4.7999999999999996E-3</c:v>
                </c:pt>
                <c:pt idx="16">
                  <c:v>4.1000000000000003E-3</c:v>
                </c:pt>
                <c:pt idx="17">
                  <c:v>3.5999999999999999E-3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3FC-4B46-82E1-32C70145C757}"/>
            </c:ext>
          </c:extLst>
        </c:ser>
        <c:ser>
          <c:idx val="1"/>
          <c:order val="1"/>
          <c:tx>
            <c:strRef>
              <c:f>USD!$E$4</c:f>
              <c:strCache>
                <c:ptCount val="1"/>
                <c:pt idx="0">
                  <c:v>Tool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USD!$C$5:$C$22</c:f>
              <c:numCache>
                <c:formatCode>0.00</c:formatCode>
                <c:ptCount val="18"/>
                <c:pt idx="0">
                  <c:v>8.0555555555555561E-2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2</c:v>
                </c:pt>
                <c:pt idx="6">
                  <c:v>2.9972222222222222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7.9972222222222218</c:v>
                </c:pt>
                <c:pt idx="12">
                  <c:v>9</c:v>
                </c:pt>
                <c:pt idx="13">
                  <c:v>10</c:v>
                </c:pt>
                <c:pt idx="14">
                  <c:v>12</c:v>
                </c:pt>
                <c:pt idx="15">
                  <c:v>15</c:v>
                </c:pt>
                <c:pt idx="16">
                  <c:v>20</c:v>
                </c:pt>
                <c:pt idx="17">
                  <c:v>25</c:v>
                </c:pt>
              </c:numCache>
            </c:numRef>
          </c:xVal>
          <c:yVal>
            <c:numRef>
              <c:f>USD!$E$30:$E$47</c:f>
              <c:numCache>
                <c:formatCode>0.00%</c:formatCode>
                <c:ptCount val="18"/>
                <c:pt idx="0">
                  <c:v>3.7281787387635772E-3</c:v>
                </c:pt>
                <c:pt idx="1">
                  <c:v>3.6175643855062222E-3</c:v>
                </c:pt>
                <c:pt idx="2">
                  <c:v>4.4222974844016771E-3</c:v>
                </c:pt>
                <c:pt idx="3">
                  <c:v>4.4213018992203656E-3</c:v>
                </c:pt>
                <c:pt idx="4">
                  <c:v>4.7702582199755129E-3</c:v>
                </c:pt>
                <c:pt idx="5">
                  <c:v>5.4758002557034292E-3</c:v>
                </c:pt>
                <c:pt idx="6">
                  <c:v>6.3263304578481134E-3</c:v>
                </c:pt>
                <c:pt idx="7">
                  <c:v>6.7065944531950802E-3</c:v>
                </c:pt>
                <c:pt idx="8">
                  <c:v>7.016133093079387E-3</c:v>
                </c:pt>
                <c:pt idx="9">
                  <c:v>6.1020655212821132E-3</c:v>
                </c:pt>
                <c:pt idx="10">
                  <c:v>6.1444806852080924E-3</c:v>
                </c:pt>
                <c:pt idx="11">
                  <c:v>5.6056800498594682E-3</c:v>
                </c:pt>
                <c:pt idx="12">
                  <c:v>5.4894013675344478E-3</c:v>
                </c:pt>
                <c:pt idx="13">
                  <c:v>5.3938891453357424E-3</c:v>
                </c:pt>
                <c:pt idx="14">
                  <c:v>5.1372390908279086E-3</c:v>
                </c:pt>
                <c:pt idx="15">
                  <c:v>4.8615485917580109E-3</c:v>
                </c:pt>
                <c:pt idx="16">
                  <c:v>4.1317297512013197E-3</c:v>
                </c:pt>
                <c:pt idx="17">
                  <c:v>3.566647663879595E-3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3FC-4B46-82E1-32C70145C7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7692352"/>
        <c:axId val="376706288"/>
      </c:scatterChart>
      <c:valAx>
        <c:axId val="707692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Tenor (Y)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376706288"/>
        <c:crosses val="autoZero"/>
        <c:crossBetween val="midCat"/>
      </c:valAx>
      <c:valAx>
        <c:axId val="37670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Hull-White Volatility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707692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38099</xdr:colOff>
      <xdr:row>2</xdr:row>
      <xdr:rowOff>58102</xdr:rowOff>
    </xdr:from>
    <xdr:to>
      <xdr:col>17</xdr:col>
      <xdr:colOff>161924</xdr:colOff>
      <xdr:row>20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056A611-8224-4185-A767-4F409CF460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342900</xdr:colOff>
      <xdr:row>22</xdr:row>
      <xdr:rowOff>120967</xdr:rowOff>
    </xdr:from>
    <xdr:to>
      <xdr:col>17</xdr:col>
      <xdr:colOff>148590</xdr:colOff>
      <xdr:row>41</xdr:row>
      <xdr:rowOff>78105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C64106F-8811-4C51-BABD-6A525DB36D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609599</xdr:colOff>
      <xdr:row>2</xdr:row>
      <xdr:rowOff>0</xdr:rowOff>
    </xdr:from>
    <xdr:to>
      <xdr:col>19</xdr:col>
      <xdr:colOff>466724</xdr:colOff>
      <xdr:row>25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2035CC-2AA0-4171-BAFB-4CDADC245D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468630</xdr:colOff>
      <xdr:row>27</xdr:row>
      <xdr:rowOff>76200</xdr:rowOff>
    </xdr:from>
    <xdr:to>
      <xdr:col>19</xdr:col>
      <xdr:colOff>590550</xdr:colOff>
      <xdr:row>48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6241E9F-A8D8-4915-A13A-099E484582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C3:E45"/>
  <sheetViews>
    <sheetView workbookViewId="0">
      <selection activeCell="C28" sqref="C28:E29"/>
    </sheetView>
  </sheetViews>
  <sheetFormatPr defaultRowHeight="14.4" x14ac:dyDescent="0.3"/>
  <cols>
    <col min="4" max="4" width="10.44140625" bestFit="1" customWidth="1"/>
  </cols>
  <sheetData>
    <row r="3" spans="3:5" x14ac:dyDescent="0.3">
      <c r="C3" t="s">
        <v>2</v>
      </c>
    </row>
    <row r="4" spans="3:5" x14ac:dyDescent="0.3">
      <c r="C4" s="1" t="s">
        <v>0</v>
      </c>
      <c r="D4" s="1" t="s">
        <v>1</v>
      </c>
      <c r="E4" t="s">
        <v>3</v>
      </c>
    </row>
    <row r="5" spans="3:5" x14ac:dyDescent="0.3">
      <c r="C5" s="3">
        <v>7.9452054794520555E-2</v>
      </c>
      <c r="D5" s="2">
        <v>2.0999999999999999E-3</v>
      </c>
      <c r="E5" s="4">
        <v>2.0917790982240441E-3</v>
      </c>
    </row>
    <row r="6" spans="3:5" x14ac:dyDescent="0.3">
      <c r="C6" s="3">
        <v>0.24657534246575341</v>
      </c>
      <c r="D6" s="2">
        <v>2.5000000000000001E-3</v>
      </c>
      <c r="E6" s="4">
        <v>2.5598316039780098E-3</v>
      </c>
    </row>
    <row r="7" spans="3:5" x14ac:dyDescent="0.3">
      <c r="C7" s="3">
        <v>0.49589041095890413</v>
      </c>
      <c r="D7" s="2">
        <v>2.8E-3</v>
      </c>
      <c r="E7" s="4">
        <v>2.8525834342236311E-3</v>
      </c>
    </row>
    <row r="8" spans="3:5" x14ac:dyDescent="0.3">
      <c r="C8" s="3">
        <v>0.74794520547945209</v>
      </c>
      <c r="D8" s="2">
        <v>4.1000000000000003E-3</v>
      </c>
      <c r="E8" s="4">
        <v>3.1216267245684501E-3</v>
      </c>
    </row>
    <row r="9" spans="3:5" x14ac:dyDescent="0.3">
      <c r="C9" s="3">
        <v>1</v>
      </c>
      <c r="D9" s="2">
        <v>2.0999999999999999E-3</v>
      </c>
      <c r="E9" s="4">
        <v>3.4231743446928291E-3</v>
      </c>
    </row>
    <row r="10" spans="3:5" x14ac:dyDescent="0.3">
      <c r="C10" s="3">
        <v>1.9954379562043796</v>
      </c>
      <c r="D10" s="2">
        <v>4.0000000000000001E-3</v>
      </c>
      <c r="E10" s="4">
        <v>4.028897686033683E-3</v>
      </c>
    </row>
    <row r="11" spans="3:5" x14ac:dyDescent="0.3">
      <c r="C11" s="3">
        <v>2.9924709103353866</v>
      </c>
      <c r="D11" s="2">
        <v>4.8999999999999998E-3</v>
      </c>
      <c r="E11" s="4">
        <v>4.9260494357184952E-3</v>
      </c>
    </row>
    <row r="12" spans="3:5" x14ac:dyDescent="0.3">
      <c r="C12" s="3">
        <v>3.9983579638752054</v>
      </c>
      <c r="D12" s="2">
        <v>5.5999999999999999E-3</v>
      </c>
      <c r="E12" s="4">
        <v>5.6329749828416551E-3</v>
      </c>
    </row>
    <row r="13" spans="3:5" x14ac:dyDescent="0.3">
      <c r="C13" s="3">
        <v>4.9981751824817522</v>
      </c>
      <c r="D13" s="2">
        <v>6.1000000000000004E-3</v>
      </c>
      <c r="E13" s="4">
        <v>6.1276514932346654E-3</v>
      </c>
    </row>
    <row r="14" spans="3:5" x14ac:dyDescent="0.3">
      <c r="C14" s="3">
        <v>5.9980445834962852</v>
      </c>
      <c r="D14" s="2">
        <v>6.4999999999999997E-3</v>
      </c>
      <c r="E14" s="4">
        <v>6.4932554211509664E-3</v>
      </c>
    </row>
    <row r="15" spans="3:5" x14ac:dyDescent="0.3">
      <c r="C15" s="3">
        <v>6.9979466119096507</v>
      </c>
      <c r="D15" s="2">
        <v>7.0000000000000001E-3</v>
      </c>
      <c r="E15" s="4">
        <v>6.968725668814779E-3</v>
      </c>
    </row>
    <row r="16" spans="3:5" x14ac:dyDescent="0.3">
      <c r="C16" s="3">
        <v>7.9927007299270079</v>
      </c>
      <c r="D16" s="2">
        <v>7.0000000000000001E-3</v>
      </c>
      <c r="E16" s="4">
        <v>6.9641502466210306E-3</v>
      </c>
    </row>
    <row r="17" spans="3:5" x14ac:dyDescent="0.3">
      <c r="C17" s="3">
        <v>8.9953462907199562</v>
      </c>
      <c r="D17" s="2">
        <v>7.3000000000000001E-3</v>
      </c>
      <c r="E17" s="4">
        <v>7.2651495494630049E-3</v>
      </c>
    </row>
    <row r="18" spans="3:5" x14ac:dyDescent="0.3">
      <c r="C18" s="3">
        <v>9.9980089596814334</v>
      </c>
      <c r="D18" s="2">
        <v>7.6E-3</v>
      </c>
      <c r="E18" s="4">
        <v>7.6048010403792594E-3</v>
      </c>
    </row>
    <row r="19" spans="3:5" x14ac:dyDescent="0.3">
      <c r="C19" s="3">
        <v>11.998104864181933</v>
      </c>
      <c r="D19" s="2">
        <v>7.1999999999999998E-3</v>
      </c>
      <c r="E19" s="4">
        <v>7.140967192156642E-3</v>
      </c>
    </row>
    <row r="20" spans="3:5" x14ac:dyDescent="0.3">
      <c r="C20" s="3">
        <v>15</v>
      </c>
      <c r="D20" s="2">
        <v>7.4999999999999997E-3</v>
      </c>
      <c r="E20" s="4">
        <v>7.5348638670172654E-3</v>
      </c>
    </row>
    <row r="28" spans="3:5" x14ac:dyDescent="0.3">
      <c r="C28" t="s">
        <v>4</v>
      </c>
    </row>
    <row r="29" spans="3:5" x14ac:dyDescent="0.3">
      <c r="C29" s="1" t="s">
        <v>0</v>
      </c>
      <c r="D29" s="1" t="s">
        <v>1</v>
      </c>
      <c r="E29" t="s">
        <v>3</v>
      </c>
    </row>
    <row r="30" spans="3:5" x14ac:dyDescent="0.3">
      <c r="C30" s="3">
        <v>7.9452054794520555E-2</v>
      </c>
      <c r="D30" s="2">
        <v>2E-3</v>
      </c>
      <c r="E30" s="4">
        <v>1.9254049999978019E-3</v>
      </c>
    </row>
    <row r="31" spans="3:5" x14ac:dyDescent="0.3">
      <c r="C31" s="3">
        <v>0.24657534246575341</v>
      </c>
      <c r="D31" s="2">
        <v>2.3999999999999998E-3</v>
      </c>
      <c r="E31" s="4">
        <v>2.3749355410177739E-3</v>
      </c>
    </row>
    <row r="32" spans="3:5" x14ac:dyDescent="0.3">
      <c r="C32" s="3">
        <v>0.49589041095890413</v>
      </c>
      <c r="D32" s="2">
        <v>2.5999999999999999E-3</v>
      </c>
      <c r="E32" s="4">
        <v>2.6267322292771109E-3</v>
      </c>
    </row>
    <row r="33" spans="3:5" x14ac:dyDescent="0.3">
      <c r="C33" s="3">
        <v>0.74794520547945209</v>
      </c>
      <c r="D33" s="2">
        <v>3.7000000000000002E-3</v>
      </c>
      <c r="E33" s="4">
        <v>2.8509697883485991E-3</v>
      </c>
    </row>
    <row r="34" spans="3:5" x14ac:dyDescent="0.3">
      <c r="C34" s="3">
        <v>1</v>
      </c>
      <c r="D34" s="2">
        <v>2.0999999999999999E-3</v>
      </c>
      <c r="E34" s="4">
        <v>3.120266619631279E-3</v>
      </c>
    </row>
    <row r="35" spans="3:5" x14ac:dyDescent="0.3">
      <c r="C35" s="3">
        <v>1.9954379562043796</v>
      </c>
      <c r="D35" s="2">
        <v>3.5999999999999999E-3</v>
      </c>
      <c r="E35" s="4">
        <v>3.6274211891128001E-3</v>
      </c>
    </row>
    <row r="36" spans="3:5" x14ac:dyDescent="0.3">
      <c r="C36" s="3">
        <v>2.9924709103353866</v>
      </c>
      <c r="D36" s="2">
        <v>4.4000000000000003E-3</v>
      </c>
      <c r="E36" s="4">
        <v>4.3724525945000097E-3</v>
      </c>
    </row>
    <row r="37" spans="3:5" x14ac:dyDescent="0.3">
      <c r="C37" s="3">
        <v>3.9983579638752054</v>
      </c>
      <c r="D37" s="2">
        <v>4.8999999999999998E-3</v>
      </c>
      <c r="E37" s="4">
        <v>4.92600803283066E-3</v>
      </c>
    </row>
    <row r="38" spans="3:5" x14ac:dyDescent="0.3">
      <c r="C38" s="3">
        <v>4.9981751824817522</v>
      </c>
      <c r="D38" s="2">
        <v>5.3E-3</v>
      </c>
      <c r="E38" s="4">
        <v>5.2665203124150394E-3</v>
      </c>
    </row>
    <row r="39" spans="3:5" x14ac:dyDescent="0.3">
      <c r="C39" s="3">
        <v>5.9980445834962852</v>
      </c>
      <c r="D39" s="2">
        <v>5.4999999999999997E-3</v>
      </c>
      <c r="E39" s="4">
        <v>5.4770527905374979E-3</v>
      </c>
    </row>
    <row r="40" spans="3:5" x14ac:dyDescent="0.3">
      <c r="C40" s="3">
        <v>6.9979466119096507</v>
      </c>
      <c r="D40" s="2">
        <v>5.7999999999999996E-3</v>
      </c>
      <c r="E40" s="4">
        <v>5.7989036466529796E-3</v>
      </c>
    </row>
    <row r="41" spans="3:5" x14ac:dyDescent="0.3">
      <c r="C41" s="3">
        <v>7.9927007299270079</v>
      </c>
      <c r="D41" s="2">
        <v>5.5999999999999999E-3</v>
      </c>
      <c r="E41" s="4">
        <v>5.6239324974135278E-3</v>
      </c>
    </row>
    <row r="42" spans="3:5" x14ac:dyDescent="0.3">
      <c r="C42" s="3">
        <v>8.9953462907199562</v>
      </c>
      <c r="D42" s="2">
        <v>5.7999999999999996E-3</v>
      </c>
      <c r="E42" s="4">
        <v>5.7778867221548978E-3</v>
      </c>
    </row>
    <row r="43" spans="3:5" x14ac:dyDescent="0.3">
      <c r="C43" s="3">
        <v>9.9980089596814334</v>
      </c>
      <c r="D43" s="2">
        <v>6.0000000000000001E-3</v>
      </c>
      <c r="E43" s="4">
        <v>5.9732491192778497E-3</v>
      </c>
    </row>
    <row r="44" spans="3:5" x14ac:dyDescent="0.3">
      <c r="C44" s="3">
        <v>11.998104864181933</v>
      </c>
      <c r="D44" s="2">
        <v>5.1999999999999998E-3</v>
      </c>
      <c r="E44" s="4">
        <v>5.2019221432358584E-3</v>
      </c>
    </row>
    <row r="45" spans="3:5" x14ac:dyDescent="0.3">
      <c r="C45" s="3">
        <v>15</v>
      </c>
      <c r="D45" s="2">
        <v>5.3E-3</v>
      </c>
      <c r="E45" s="4">
        <v>5.2817355159038657E-3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B7F04-9F08-47E1-9BAC-C6843D7767E5}">
  <sheetPr codeName="Sheet2"/>
  <dimension ref="C3:E47"/>
  <sheetViews>
    <sheetView tabSelected="1" workbookViewId="0">
      <selection activeCell="E5" sqref="E5:E22"/>
    </sheetView>
  </sheetViews>
  <sheetFormatPr defaultRowHeight="14.4" x14ac:dyDescent="0.3"/>
  <cols>
    <col min="4" max="4" width="10.44140625" bestFit="1" customWidth="1"/>
    <col min="5" max="5" width="9.5546875" customWidth="1"/>
  </cols>
  <sheetData>
    <row r="3" spans="3:5" x14ac:dyDescent="0.3">
      <c r="C3" t="s">
        <v>2</v>
      </c>
    </row>
    <row r="4" spans="3:5" x14ac:dyDescent="0.3">
      <c r="C4" s="1" t="s">
        <v>0</v>
      </c>
      <c r="D4" s="1" t="s">
        <v>1</v>
      </c>
      <c r="E4" t="s">
        <v>3</v>
      </c>
    </row>
    <row r="5" spans="3:5" x14ac:dyDescent="0.3">
      <c r="C5" s="3">
        <v>8.0555555555555561E-2</v>
      </c>
      <c r="D5" s="2">
        <v>4.0000000000000001E-3</v>
      </c>
      <c r="E5" s="4">
        <v>4.0105394731135436E-3</v>
      </c>
    </row>
    <row r="6" spans="3:5" x14ac:dyDescent="0.3">
      <c r="C6" s="3">
        <v>0.25</v>
      </c>
      <c r="D6" s="2">
        <v>3.8999999999999998E-3</v>
      </c>
      <c r="E6" s="4">
        <v>3.9174649803060853E-3</v>
      </c>
    </row>
    <row r="7" spans="3:5" x14ac:dyDescent="0.3">
      <c r="C7" s="3">
        <v>0.5</v>
      </c>
      <c r="D7" s="2">
        <v>4.7999999999999996E-3</v>
      </c>
      <c r="E7" s="4">
        <v>4.8027547171653976E-3</v>
      </c>
    </row>
    <row r="8" spans="3:5" x14ac:dyDescent="0.3">
      <c r="C8" s="3">
        <v>0.75</v>
      </c>
      <c r="D8" s="2">
        <v>4.7999999999999996E-3</v>
      </c>
      <c r="E8" s="4">
        <v>4.8355416486528576E-3</v>
      </c>
    </row>
    <row r="9" spans="3:5" x14ac:dyDescent="0.3">
      <c r="C9" s="3">
        <v>1</v>
      </c>
      <c r="D9" s="2">
        <v>5.1999999999999998E-3</v>
      </c>
      <c r="E9" s="4">
        <v>5.2408641304936632E-3</v>
      </c>
    </row>
    <row r="10" spans="3:5" x14ac:dyDescent="0.3">
      <c r="C10" s="3">
        <v>2</v>
      </c>
      <c r="D10" s="2">
        <v>6.1000000000000004E-3</v>
      </c>
      <c r="E10" s="4">
        <v>6.0885506582382901E-3</v>
      </c>
    </row>
    <row r="11" spans="3:5" x14ac:dyDescent="0.3">
      <c r="C11" s="3">
        <v>2.9972222222222222</v>
      </c>
      <c r="D11" s="2">
        <v>7.1000000000000004E-3</v>
      </c>
      <c r="E11" s="4">
        <v>7.1489682994965434E-3</v>
      </c>
    </row>
    <row r="12" spans="3:5" x14ac:dyDescent="0.3">
      <c r="C12" s="3">
        <v>4</v>
      </c>
      <c r="D12" s="2">
        <v>7.7000000000000002E-3</v>
      </c>
      <c r="E12" s="4">
        <v>7.7301166816446908E-3</v>
      </c>
    </row>
    <row r="13" spans="3:5" x14ac:dyDescent="0.3">
      <c r="C13" s="3">
        <v>5</v>
      </c>
      <c r="D13" s="2">
        <v>8.3000000000000001E-3</v>
      </c>
      <c r="E13" s="4">
        <v>8.2407402046790878E-3</v>
      </c>
    </row>
    <row r="14" spans="3:5" x14ac:dyDescent="0.3">
      <c r="C14" s="3">
        <v>6</v>
      </c>
      <c r="D14" s="2">
        <v>7.6E-3</v>
      </c>
      <c r="E14" s="4">
        <v>7.550839920550504E-3</v>
      </c>
    </row>
    <row r="15" spans="3:5" x14ac:dyDescent="0.3">
      <c r="C15" s="3">
        <v>7</v>
      </c>
      <c r="D15" s="2">
        <v>7.7999999999999996E-3</v>
      </c>
      <c r="E15" s="4">
        <v>7.7585622160724899E-3</v>
      </c>
    </row>
    <row r="16" spans="3:5" x14ac:dyDescent="0.3">
      <c r="C16" s="3">
        <v>7.9972222222222218</v>
      </c>
      <c r="D16" s="2">
        <v>7.4999999999999997E-3</v>
      </c>
      <c r="E16" s="4">
        <v>7.4342034473934126E-3</v>
      </c>
    </row>
    <row r="17" spans="3:5" x14ac:dyDescent="0.3">
      <c r="C17" s="3">
        <v>9</v>
      </c>
      <c r="D17" s="2">
        <v>7.4999999999999997E-3</v>
      </c>
      <c r="E17" s="4">
        <v>7.4771526571497729E-3</v>
      </c>
    </row>
    <row r="18" spans="3:5" x14ac:dyDescent="0.3">
      <c r="C18" s="3">
        <v>10</v>
      </c>
      <c r="D18" s="2">
        <v>7.4999999999999997E-3</v>
      </c>
      <c r="E18" s="4">
        <v>7.5323958005417699E-3</v>
      </c>
    </row>
    <row r="19" spans="3:5" x14ac:dyDescent="0.3">
      <c r="C19" s="3">
        <v>12</v>
      </c>
      <c r="D19" s="2">
        <v>7.6E-3</v>
      </c>
      <c r="E19" s="4">
        <v>7.5162527913932237E-3</v>
      </c>
    </row>
    <row r="20" spans="3:5" x14ac:dyDescent="0.3">
      <c r="C20" s="3">
        <v>15</v>
      </c>
      <c r="D20" s="2">
        <v>7.6E-3</v>
      </c>
      <c r="E20" s="4">
        <v>7.5889432047563507E-3</v>
      </c>
    </row>
    <row r="21" spans="3:5" x14ac:dyDescent="0.3">
      <c r="C21" s="3">
        <v>20</v>
      </c>
      <c r="D21" s="2">
        <v>7.4999999999999997E-3</v>
      </c>
      <c r="E21" s="4">
        <v>7.4481314022374467E-3</v>
      </c>
    </row>
    <row r="22" spans="3:5" x14ac:dyDescent="0.3">
      <c r="C22" s="3">
        <v>25</v>
      </c>
      <c r="D22" s="2">
        <v>7.4999999999999997E-3</v>
      </c>
      <c r="E22" s="4">
        <v>7.4506455359618752E-3</v>
      </c>
    </row>
    <row r="28" spans="3:5" x14ac:dyDescent="0.3">
      <c r="C28" t="s">
        <v>4</v>
      </c>
    </row>
    <row r="29" spans="3:5" x14ac:dyDescent="0.3">
      <c r="C29" s="1" t="s">
        <v>0</v>
      </c>
      <c r="D29" s="1" t="s">
        <v>1</v>
      </c>
      <c r="E29" t="s">
        <v>3</v>
      </c>
    </row>
    <row r="30" spans="3:5" x14ac:dyDescent="0.3">
      <c r="C30" s="3">
        <v>8.0555555555555561E-2</v>
      </c>
      <c r="D30" s="2">
        <v>3.7000000000000002E-3</v>
      </c>
      <c r="E30" s="4">
        <v>3.7281787387635772E-3</v>
      </c>
    </row>
    <row r="31" spans="3:5" x14ac:dyDescent="0.3">
      <c r="C31" s="3">
        <v>0.25</v>
      </c>
      <c r="D31" s="2">
        <v>3.5999999999999999E-3</v>
      </c>
      <c r="E31" s="4">
        <v>3.6175643855062222E-3</v>
      </c>
    </row>
    <row r="32" spans="3:5" x14ac:dyDescent="0.3">
      <c r="C32" s="3">
        <v>0.5</v>
      </c>
      <c r="D32" s="2">
        <v>4.4000000000000003E-3</v>
      </c>
      <c r="E32" s="4">
        <v>4.4222974844016771E-3</v>
      </c>
    </row>
    <row r="33" spans="3:5" x14ac:dyDescent="0.3">
      <c r="C33" s="3">
        <v>0.75</v>
      </c>
      <c r="D33" s="2">
        <v>4.4000000000000003E-3</v>
      </c>
      <c r="E33" s="4">
        <v>4.4213018992203656E-3</v>
      </c>
    </row>
    <row r="34" spans="3:5" x14ac:dyDescent="0.3">
      <c r="C34" s="3">
        <v>1</v>
      </c>
      <c r="D34" s="2">
        <v>4.7000000000000002E-3</v>
      </c>
      <c r="E34" s="4">
        <v>4.7702582199755129E-3</v>
      </c>
    </row>
    <row r="35" spans="3:5" x14ac:dyDescent="0.3">
      <c r="C35" s="3">
        <v>2</v>
      </c>
      <c r="D35" s="2">
        <v>5.4999999999999997E-3</v>
      </c>
      <c r="E35" s="4">
        <v>5.4758002557034292E-3</v>
      </c>
    </row>
    <row r="36" spans="3:5" x14ac:dyDescent="0.3">
      <c r="C36" s="3">
        <v>2.9972222222222222</v>
      </c>
      <c r="D36" s="2">
        <v>6.3E-3</v>
      </c>
      <c r="E36" s="4">
        <v>6.3263304578481134E-3</v>
      </c>
    </row>
    <row r="37" spans="3:5" x14ac:dyDescent="0.3">
      <c r="C37" s="3">
        <v>4</v>
      </c>
      <c r="D37" s="2">
        <v>6.7000000000000002E-3</v>
      </c>
      <c r="E37" s="4">
        <v>6.7065944531950802E-3</v>
      </c>
    </row>
    <row r="38" spans="3:5" x14ac:dyDescent="0.3">
      <c r="C38" s="3">
        <v>5</v>
      </c>
      <c r="D38" s="2">
        <v>7.0000000000000001E-3</v>
      </c>
      <c r="E38" s="4">
        <v>7.016133093079387E-3</v>
      </c>
    </row>
    <row r="39" spans="3:5" x14ac:dyDescent="0.3">
      <c r="C39" s="3">
        <v>6</v>
      </c>
      <c r="D39" s="2">
        <v>6.1000000000000004E-3</v>
      </c>
      <c r="E39" s="4">
        <v>6.1020655212821132E-3</v>
      </c>
    </row>
    <row r="40" spans="3:5" x14ac:dyDescent="0.3">
      <c r="C40" s="3">
        <v>7</v>
      </c>
      <c r="D40" s="2">
        <v>6.1999999999999998E-3</v>
      </c>
      <c r="E40" s="4">
        <v>6.1444806852080924E-3</v>
      </c>
    </row>
    <row r="41" spans="3:5" x14ac:dyDescent="0.3">
      <c r="C41" s="3">
        <v>7.9972222222222218</v>
      </c>
      <c r="D41" s="2">
        <v>5.7000000000000002E-3</v>
      </c>
      <c r="E41" s="4">
        <v>5.6056800498594682E-3</v>
      </c>
    </row>
    <row r="42" spans="3:5" x14ac:dyDescent="0.3">
      <c r="C42" s="3">
        <v>9</v>
      </c>
      <c r="D42" s="2">
        <v>5.4999999999999997E-3</v>
      </c>
      <c r="E42" s="4">
        <v>5.4894013675344478E-3</v>
      </c>
    </row>
    <row r="43" spans="3:5" x14ac:dyDescent="0.3">
      <c r="C43" s="3">
        <v>10</v>
      </c>
      <c r="D43" s="2">
        <v>5.4000000000000003E-3</v>
      </c>
      <c r="E43" s="4">
        <v>5.3938891453357424E-3</v>
      </c>
    </row>
    <row r="44" spans="3:5" x14ac:dyDescent="0.3">
      <c r="C44" s="3">
        <v>12</v>
      </c>
      <c r="D44" s="2">
        <v>5.1999999999999998E-3</v>
      </c>
      <c r="E44" s="4">
        <v>5.1372390908279086E-3</v>
      </c>
    </row>
    <row r="45" spans="3:5" x14ac:dyDescent="0.3">
      <c r="C45" s="3">
        <v>15</v>
      </c>
      <c r="D45" s="2">
        <v>4.7999999999999996E-3</v>
      </c>
      <c r="E45" s="4">
        <v>4.8615485917580109E-3</v>
      </c>
    </row>
    <row r="46" spans="3:5" x14ac:dyDescent="0.3">
      <c r="C46" s="3">
        <v>20</v>
      </c>
      <c r="D46" s="2">
        <v>4.1000000000000003E-3</v>
      </c>
      <c r="E46" s="4">
        <v>4.1317297512013197E-3</v>
      </c>
    </row>
    <row r="47" spans="3:5" x14ac:dyDescent="0.3">
      <c r="C47" s="3">
        <v>25</v>
      </c>
      <c r="D47" s="2">
        <v>3.5999999999999999E-3</v>
      </c>
      <c r="E47" s="4">
        <v>3.566647663879595E-3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EUR</vt:lpstr>
      <vt:lpstr>USD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Verelst</dc:creator>
  <cp:lastModifiedBy>Vincent Verelst</cp:lastModifiedBy>
  <dcterms:created xsi:type="dcterms:W3CDTF">2015-06-05T18:19:34Z</dcterms:created>
  <dcterms:modified xsi:type="dcterms:W3CDTF">2021-05-28T13:40:40Z</dcterms:modified>
</cp:coreProperties>
</file>