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<sst xmlns="http://schemas.openxmlformats.org/spreadsheetml/2006/main" count="171" uniqueCount="138">
  <si>
    <t>Form No</t>
  </si>
  <si>
    <t>MFR</t>
  </si>
  <si>
    <t>Avnet Quote#</t>
  </si>
  <si>
    <t>Salesman Name</t>
  </si>
  <si>
    <t>Team</t>
  </si>
  <si>
    <t>Customer Name(Sold To Party)</t>
  </si>
  <si>
    <t>Customer Type</t>
  </si>
  <si>
    <t>End Customer</t>
  </si>
  <si>
    <t>Requested P/N</t>
  </si>
  <si>
    <t>Required Qty</t>
  </si>
  <si>
    <t>EAU</t>
  </si>
  <si>
    <t>Target Resale</t>
  </si>
  <si>
    <t>Avnet Quoted P/N</t>
  </si>
  <si>
    <t>Avnet Quoted Price</t>
  </si>
  <si>
    <t>Cost</t>
  </si>
  <si>
    <t>Cost Indicator</t>
  </si>
  <si>
    <t>Qty Indicator</t>
  </si>
  <si>
    <t>Avnet Quoted Qty</t>
  </si>
  <si>
    <t>Multi-Usage</t>
  </si>
  <si>
    <t>QC Comment (Avnet Internal Only)</t>
  </si>
  <si>
    <t>Lead Time (wks)</t>
  </si>
  <si>
    <t>MPQ</t>
  </si>
  <si>
    <t>MOQ</t>
  </si>
  <si>
    <t>MOV</t>
  </si>
  <si>
    <t>Price Validity</t>
  </si>
  <si>
    <t>Shipment Validity</t>
  </si>
  <si>
    <t>MFR Debit #</t>
  </si>
  <si>
    <t>MFR Quote #</t>
  </si>
  <si>
    <t>MFR Quote Qty</t>
  </si>
  <si>
    <t>Rescheduling Window</t>
  </si>
  <si>
    <t>Cancellation Window</t>
  </si>
  <si>
    <t>Quotation T&amp;C</t>
  </si>
  <si>
    <t>Resale Indicator</t>
  </si>
  <si>
    <t>RFQ Item Attachment</t>
  </si>
  <si>
    <t>RFQ Form Attachment</t>
  </si>
  <si>
    <t>PM Comment</t>
  </si>
  <si>
    <t>Allocation Part</t>
  </si>
  <si>
    <t>SPR</t>
  </si>
  <si>
    <t>Project Name</t>
  </si>
  <si>
    <t>Application</t>
  </si>
  <si>
    <t>MP Schedule</t>
  </si>
  <si>
    <t>PP Schedule</t>
  </si>
  <si>
    <t>DRMS Project ID</t>
  </si>
  <si>
    <t>MFR DR#</t>
  </si>
  <si>
    <t>Design Location</t>
  </si>
  <si>
    <t>LOA</t>
  </si>
  <si>
    <t>Competitor Information</t>
  </si>
  <si>
    <t>BMT Biz</t>
  </si>
  <si>
    <t>Business Program Type</t>
  </si>
  <si>
    <t>Remarks</t>
  </si>
  <si>
    <t>Item Remarks</t>
  </si>
  <si>
    <t>Reason For Refresh</t>
  </si>
  <si>
    <t>Segment</t>
  </si>
  <si>
    <t>Ship To Party</t>
  </si>
  <si>
    <t>Requester Reference</t>
  </si>
  <si>
    <t>RFQ Submission Date</t>
  </si>
  <si>
    <t>Sold To Code</t>
  </si>
  <si>
    <t>Ship To Code</t>
  </si>
  <si>
    <t>End Customer Code</t>
  </si>
  <si>
    <t>Yes</t>
  </si>
  <si>
    <t>No</t>
  </si>
  <si>
    <t>Multi Usage</t>
  </si>
  <si>
    <t>A-Book Cost</t>
  </si>
  <si>
    <t>A-Commodity Cost</t>
  </si>
  <si>
    <t>B-Special Cost</t>
  </si>
  <si>
    <t>B-Special DC</t>
  </si>
  <si>
    <t>B-Special MPP</t>
  </si>
  <si>
    <t>C-Contract Cost</t>
  </si>
  <si>
    <t>D-S&amp;D/S&amp;C/DPA</t>
  </si>
  <si>
    <t>A-MPP/Flatsheet/SSD</t>
  </si>
  <si>
    <t>E-Inventory/ATS Cost</t>
  </si>
  <si>
    <t>F-Rebate Program</t>
  </si>
  <si>
    <t>G-QAS</t>
  </si>
  <si>
    <t>H-Inter-com</t>
  </si>
  <si>
    <t>I-Programming Part</t>
  </si>
  <si>
    <t>J-Outsource</t>
  </si>
  <si>
    <t>K-Others</t>
  </si>
  <si>
    <t>Z-N/A at Quote Stage</t>
  </si>
  <si>
    <t>C-Contract DPA Cost</t>
  </si>
  <si>
    <t>testing2</t>
  </si>
  <si>
    <t>F-Rebate Program2</t>
  </si>
  <si>
    <t>A-MPP Cost</t>
  </si>
  <si>
    <t>D-S&amp;D/DPA</t>
  </si>
  <si>
    <t>E-Inventory Cost</t>
  </si>
  <si>
    <t>E-HK00 Inventory (0 cost)</t>
  </si>
  <si>
    <t>F-Rebate Cost</t>
  </si>
  <si>
    <t>F-Rebate DPA Cost</t>
  </si>
  <si>
    <t>H-ICST Cost - EMA</t>
  </si>
  <si>
    <t>H-ICST Cost - EMEA</t>
  </si>
  <si>
    <t>H-ICST Cost - TW</t>
  </si>
  <si>
    <t>H-ICST Cost - SOUTH</t>
  </si>
  <si>
    <t>H-ICST Cost - YEL</t>
  </si>
  <si>
    <t>H-ICST Cost - AEMC</t>
  </si>
  <si>
    <t>H-ICST Cost - AMC</t>
  </si>
  <si>
    <t>J-D-To-D Cost</t>
  </si>
  <si>
    <t>testing1</t>
  </si>
  <si>
    <t>A-BOOK COST</t>
  </si>
  <si>
    <t>D-Contract DPA Cost</t>
  </si>
  <si>
    <t>Exact</t>
  </si>
  <si>
    <t>25%</t>
  </si>
  <si>
    <t>50%</t>
  </si>
  <si>
    <t>75%</t>
  </si>
  <si>
    <t>100%</t>
  </si>
  <si>
    <t>FM342110</t>
  </si>
  <si>
    <t>WR1180510</t>
  </si>
  <si>
    <t>TIS</t>
  </si>
  <si>
    <t>LU, James</t>
  </si>
  <si>
    <t>OEM Sales</t>
  </si>
  <si>
    <t>AsteelFlash Suzhou Co., Ltd.</t>
  </si>
  <si>
    <t>OEM</t>
  </si>
  <si>
    <t>0100MS</t>
  </si>
  <si>
    <t>20-22 wks</t>
  </si>
  <si>
    <t>31/07/2013</t>
  </si>
  <si>
    <t>00AA</t>
  </si>
  <si>
    <t>invalid</t>
  </si>
  <si>
    <t xml:space="preserve"> </t>
  </si>
  <si>
    <t>Automotive</t>
  </si>
  <si>
    <t>17/06/2013</t>
  </si>
  <si>
    <t>16452</t>
  </si>
  <si>
    <t>FM342115</t>
  </si>
  <si>
    <t>WR1180517</t>
  </si>
  <si>
    <t>Li, Joe</t>
  </si>
  <si>
    <t>HK OEM</t>
  </si>
  <si>
    <t>COMPUTIME LIMITED</t>
  </si>
  <si>
    <t>ODM</t>
  </si>
  <si>
    <t>PTD08A020WAD</t>
  </si>
  <si>
    <t>12-14 wks</t>
  </si>
  <si>
    <t>1236</t>
  </si>
  <si>
    <t>Communications</t>
  </si>
  <si>
    <t>425</t>
  </si>
  <si>
    <t>Pending Day</t>
  </si>
  <si>
    <t>Target Margin %</t>
  </si>
  <si>
    <t>Quoted Margin %</t>
  </si>
  <si>
    <t>Quote Type</t>
    <phoneticPr fontId="4" type="noConversion"/>
  </si>
  <si>
    <t>Bid-To-Bid</t>
    <phoneticPr fontId="4" type="noConversion"/>
  </si>
  <si>
    <t>Design-In Cat</t>
    <phoneticPr fontId="4" type="noConversion"/>
  </si>
  <si>
    <t>Local DR</t>
    <phoneticPr fontId="4" type="noConversion"/>
  </si>
  <si>
    <t>Local DR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</si>
</sst>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b/>
      <sz val="11"/>
      <color theme="1"/>
      <name val="宋体"/>
      <family val="2"/>
      <scheme val="minor"/>
    </font>
    <font>
      <b/>
      <sz val="10"/>
      <color theme="1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0" fontId="2" fillId="2" borderId="1" xfId="0" applyFont="1" applyFill="1" applyBorder="1" applyProtection="1">
      <protection locked="0"/>
    </xf>
    <xf numFmtId="0" fontId="3" fillId="3" borderId="2" xfId="1" applyFont="1" applyFill="1" applyBorder="1" applyProtection="1"/>
    <xf numFmtId="0" fontId="3" fillId="3" borderId="3" xfId="1" applyFont="1" applyFill="1" applyBorder="1" applyProtection="1"/>
    <xf numFmtId="0" fontId="0" fillId="3" borderId="0" xfId="0" applyFill="1" applyProtection="1"/>
    <xf numFmtId="49" fontId="3" fillId="3" borderId="3" xfId="1" applyNumberFormat="1" applyFont="1" applyFill="1" applyBorder="1" applyProtection="1"/>
    <xf numFmtId="49" fontId="0" fillId="0" borderId="0" xfId="0" applyNumberFormat="1" applyProtection="1">
      <protection locked="0"/>
    </xf>
    <xf numFmtId="0" fontId="3" fillId="3" borderId="3" xfId="1" applyNumberFormat="1" applyFont="1" applyFill="1" applyBorder="1" applyProtection="1"/>
    <xf numFmtId="0" fontId="0" fillId="0" borderId="0" xfId="0" applyNumberFormat="1" applyProtection="1">
      <protection locked="0"/>
    </xf>
    <xf numFmtId="49" fontId="0" fillId="0" borderId="0" xfId="0" applyNumberFormat="1" applyProtection="1"/>
    <xf numFmtId="49" fontId="0" fillId="0" borderId="0" xfId="0" quotePrefix="1" applyNumberFormat="1" applyProtection="1"/>
    <xf numFmtId="0" fontId="0" fillId="0" borderId="0" xfId="0" applyProtection="1">
      <protection locked="0"/>
    </xf>
  </cellXfs>
  <cellStyles count="2">
    <cellStyle name="Normal 2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3"/>
  <sheetViews>
    <sheetView tabSelected="1" workbookViewId="0"/>
  </sheetViews>
  <sheetFormatPr defaultColWidth="9.125" defaultRowHeight="13.5" x14ac:dyDescent="0.15"/>
  <cols>
    <col min="1" max="1" width="8.75" style="5" bestFit="1" customWidth="1" collapsed="1"/>
    <col min="2" max="2" width="13.25" style="5" bestFit="1" customWidth="1" collapsed="1"/>
    <col min="3" max="3" width="13.25" style="5" customWidth="1"/>
    <col min="4" max="4" width="5" style="5" bestFit="1" customWidth="1" collapsed="1"/>
    <col min="5" max="5" width="12.5" style="5" customWidth="1" collapsed="1"/>
    <col min="6" max="6" width="16" style="5" bestFit="1" customWidth="1" collapsed="1"/>
    <col min="7" max="7" width="6.125" style="5" bestFit="1" customWidth="1" collapsed="1"/>
    <col min="8" max="8" width="29.375" style="5" bestFit="1" customWidth="1" collapsed="1"/>
    <col min="9" max="9" width="14.75" style="5" bestFit="1" customWidth="1" collapsed="1"/>
    <col min="10" max="10" width="13.75" style="5" bestFit="1" customWidth="1" collapsed="1"/>
    <col min="11" max="11" width="14.375" style="5" bestFit="1" customWidth="1" collapsed="1"/>
    <col min="12" max="12" width="12.875" style="5" bestFit="1" customWidth="1" collapsed="1"/>
    <col min="13" max="13" width="4.75" style="5" bestFit="1" customWidth="1" collapsed="1"/>
    <col min="14" max="14" width="13.75" style="5" bestFit="1" customWidth="1" collapsed="1"/>
    <col min="15" max="15" width="19.25" style="5" bestFit="1" customWidth="1" collapsed="1"/>
    <col min="16" max="16" width="17.25" style="12" bestFit="1" customWidth="1" collapsed="1"/>
    <col min="17" max="17" width="30.625" style="9" bestFit="1" customWidth="1" collapsed="1"/>
    <col min="18" max="18" width="18.875" style="1" bestFit="1" customWidth="1" collapsed="1"/>
    <col min="19" max="19" width="13.625" style="1" bestFit="1" customWidth="1" collapsed="1"/>
    <col min="20" max="20" width="9.125" style="1" collapsed="1"/>
    <col min="21" max="21" width="12.625" style="7" bestFit="1" customWidth="1" collapsed="1"/>
    <col min="22" max="22" width="17" style="1" bestFit="1" customWidth="1" collapsed="1"/>
    <col min="23" max="23" width="11.625" style="1" bestFit="1" customWidth="1" collapsed="1"/>
    <col min="24" max="24" width="32.875" style="5" bestFit="1" customWidth="1" collapsed="1"/>
    <col min="25" max="25" width="16" style="1" bestFit="1" customWidth="1" collapsed="1"/>
    <col min="26" max="26" width="5.25" style="1" bestFit="1" customWidth="1" collapsed="1"/>
    <col min="27" max="27" width="5.375" style="1" bestFit="1" customWidth="1" collapsed="1"/>
    <col min="28" max="28" width="5.25" style="1" bestFit="1" customWidth="1" collapsed="1"/>
    <col min="29" max="29" width="13.25" style="1" bestFit="1" customWidth="1" collapsed="1"/>
    <col min="30" max="30" width="17.375" style="1" bestFit="1" customWidth="1" collapsed="1"/>
    <col min="31" max="31" width="11.875" style="1" bestFit="1" customWidth="1" collapsed="1"/>
    <col min="32" max="32" width="12.625" style="1" bestFit="1" customWidth="1" collapsed="1"/>
    <col min="33" max="33" width="14.75" style="1" bestFit="1" customWidth="1" collapsed="1"/>
    <col min="34" max="34" width="21.75" style="1" bestFit="1" customWidth="1" collapsed="1"/>
    <col min="35" max="35" width="20.75" style="1" bestFit="1" customWidth="1" collapsed="1"/>
    <col min="36" max="36" width="14.25" style="1" bestFit="1" customWidth="1" collapsed="1"/>
    <col min="37" max="37" width="15.875" style="1" bestFit="1" customWidth="1" collapsed="1"/>
    <col min="38" max="38" width="20.625" style="5" bestFit="1" customWidth="1" collapsed="1"/>
    <col min="39" max="39" width="21.375" style="5" bestFit="1" customWidth="1" collapsed="1"/>
    <col min="40" max="40" width="13.25" style="1" bestFit="1" customWidth="1" collapsed="1"/>
    <col min="41" max="41" width="14.625" style="1" bestFit="1" customWidth="1" collapsed="1"/>
    <col min="42" max="42" width="4.875" style="5" bestFit="1" customWidth="1" collapsed="1"/>
    <col min="43" max="43" width="13.375" style="5" bestFit="1" customWidth="1" collapsed="1"/>
    <col min="44" max="44" width="11.25" style="5" bestFit="1" customWidth="1" collapsed="1"/>
    <col min="45" max="45" width="13.125" style="5" bestFit="1" customWidth="1" collapsed="1"/>
    <col min="46" max="46" width="12.75" style="5" bestFit="1" customWidth="1" collapsed="1"/>
    <col min="47" max="47" width="16" style="5" bestFit="1" customWidth="1" collapsed="1"/>
    <col min="48" max="48" width="9.125" style="5" collapsed="1"/>
    <col min="49" max="49" width="15.75" style="5" bestFit="1" customWidth="1" collapsed="1"/>
    <col min="50" max="50" width="13.25" style="5" customWidth="1" collapsed="1"/>
    <col min="51" max="51" width="4.875" style="5" bestFit="1" customWidth="1" collapsed="1"/>
    <col min="52" max="52" width="22.375" style="5" bestFit="1" customWidth="1" collapsed="1"/>
    <col min="53" max="53" width="8.375" style="5" bestFit="1" customWidth="1" collapsed="1"/>
    <col min="54" max="54" width="22.75" style="5" bestFit="1" customWidth="1" collapsed="1"/>
    <col min="55" max="55" width="8.875" style="5" bestFit="1" customWidth="1" collapsed="1"/>
    <col min="56" max="56" width="13.625" style="5" bestFit="1" customWidth="1" collapsed="1"/>
    <col min="57" max="57" width="19" style="5" bestFit="1" customWidth="1" collapsed="1"/>
    <col min="58" max="58" width="9.125" style="5" collapsed="1"/>
    <col min="59" max="59" width="13.375" style="5" bestFit="1" customWidth="1" collapsed="1"/>
    <col min="60" max="60" width="20.25" style="5" bestFit="1" customWidth="1" collapsed="1"/>
    <col min="61" max="61" width="20.875" style="5" bestFit="1" customWidth="1" collapsed="1"/>
    <col min="62" max="63" width="13.375" style="5" bestFit="1" customWidth="1" collapsed="1"/>
    <col min="64" max="64" width="19.125" style="5" bestFit="1" customWidth="1" collapsed="1"/>
    <col min="65" max="65" width="9.125" style="1" collapsed="1"/>
    <col min="66" max="68" width="9.125" style="1"/>
    <col min="69" max="16384" width="9.125" style="1" collapsed="1"/>
  </cols>
  <sheetData>
    <row r="1" spans="1:64" s="2" customFormat="1" ht="15" thickBot="1" x14ac:dyDescent="0.25">
      <c r="A1" s="3" t="s">
        <v>0</v>
      </c>
      <c r="B1" s="4" t="s">
        <v>2</v>
      </c>
      <c r="C1" s="4" t="s">
        <v>130</v>
      </c>
      <c r="D1" s="4" t="s">
        <v>1</v>
      </c>
      <c r="E1" s="4" t="s">
        <v>133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131</v>
      </c>
      <c r="P1" s="4" t="s">
        <v>12</v>
      </c>
      <c r="Q1" s="8" t="s">
        <v>132</v>
      </c>
      <c r="R1" s="4" t="s">
        <v>13</v>
      </c>
      <c r="S1" s="4" t="s">
        <v>15</v>
      </c>
      <c r="T1" s="4" t="s">
        <v>14</v>
      </c>
      <c r="U1" s="6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  <c r="AX1" s="4" t="s">
        <v>135</v>
      </c>
      <c r="AY1" s="4" t="s">
        <v>45</v>
      </c>
      <c r="AZ1" s="4" t="s">
        <v>46</v>
      </c>
      <c r="BA1" s="4" t="s">
        <v>47</v>
      </c>
      <c r="BB1" s="4" t="s">
        <v>48</v>
      </c>
      <c r="BC1" s="4" t="s">
        <v>49</v>
      </c>
      <c r="BD1" s="4" t="s">
        <v>50</v>
      </c>
      <c r="BE1" s="4" t="s">
        <v>51</v>
      </c>
      <c r="BF1" s="4" t="s">
        <v>52</v>
      </c>
      <c r="BG1" s="4" t="s">
        <v>53</v>
      </c>
      <c r="BH1" s="4" t="s">
        <v>54</v>
      </c>
      <c r="BI1" s="4" t="s">
        <v>55</v>
      </c>
      <c r="BJ1" s="4" t="s">
        <v>56</v>
      </c>
      <c r="BK1" s="4" t="s">
        <v>57</v>
      </c>
      <c r="BL1" s="4" t="s">
        <v>58</v>
      </c>
    </row>
    <row r="2" spans="1:64" x14ac:dyDescent="0.15">
      <c r="A2" t="s">
        <v>103</v>
      </c>
      <c r="B2" t="s">
        <v>104</v>
      </c>
      <c r="C2"/>
      <c r="D2" t="s">
        <v>105</v>
      </c>
      <c r="E2" t="s">
        <v>134</v>
      </c>
      <c r="F2" t="s">
        <v>106</v>
      </c>
      <c r="G2" t="s">
        <v>107</v>
      </c>
      <c r="H2" t="s">
        <v>108</v>
      </c>
      <c r="I2" t="s">
        <v>109</v>
      </c>
      <c r="J2"/>
      <c r="K2" t="s">
        <v>110</v>
      </c>
      <c r="L2">
        <v>1000</v>
      </c>
      <c r="M2">
        <v>1000</v>
      </c>
      <c r="N2">
        <v>0.11</v>
      </c>
      <c r="O2"/>
      <c r="P2" s="12" t="s">
        <v>110</v>
      </c>
      <c r="Q2" s="12"/>
      <c r="R2" s="12">
        <v>11</v>
      </c>
      <c r="S2" s="12" t="s">
        <v>62</v>
      </c>
      <c r="T2" s="12"/>
      <c r="U2" s="12" t="s">
        <v>98</v>
      </c>
      <c r="V2" s="12">
        <v>1000</v>
      </c>
      <c r="W2" s="12" t="s">
        <v>59</v>
      </c>
      <c r="X2"/>
      <c r="Y2" s="12" t="s">
        <v>111</v>
      </c>
      <c r="Z2" s="12">
        <v>25</v>
      </c>
      <c r="AA2" s="12">
        <v>25</v>
      </c>
      <c r="AB2" s="12">
        <v>250</v>
      </c>
      <c r="AC2" s="12" t="s">
        <v>112</v>
      </c>
      <c r="AD2" s="12" t="s">
        <v>112</v>
      </c>
      <c r="AE2" s="12"/>
      <c r="AF2" s="12"/>
      <c r="AG2" s="12">
        <v>0</v>
      </c>
      <c r="AH2" s="12">
        <v>37</v>
      </c>
      <c r="AI2" s="12">
        <v>37</v>
      </c>
      <c r="AJ2" s="12"/>
      <c r="AK2" s="12" t="s">
        <v>113</v>
      </c>
      <c r="AL2" t="s">
        <v>60</v>
      </c>
      <c r="AM2" t="s">
        <v>60</v>
      </c>
      <c r="AN2" s="12" t="s">
        <v>114</v>
      </c>
      <c r="AO2" s="12" t="s">
        <v>60</v>
      </c>
      <c r="AP2" t="s">
        <v>60</v>
      </c>
      <c r="AQ2"/>
      <c r="AR2"/>
      <c r="AS2" t="s">
        <v>115</v>
      </c>
      <c r="AT2" t="s">
        <v>115</v>
      </c>
      <c r="AU2"/>
      <c r="AV2"/>
      <c r="AW2"/>
      <c r="AX2" t="s">
        <v>136</v>
      </c>
      <c r="AY2" t="s">
        <v>60</v>
      </c>
      <c r="AZ2"/>
      <c r="BA2"/>
      <c r="BB2" t="s">
        <v>60</v>
      </c>
      <c r="BC2"/>
      <c r="BD2"/>
      <c r="BE2"/>
      <c r="BF2" t="s">
        <v>116</v>
      </c>
      <c r="BG2"/>
      <c r="BH2"/>
      <c r="BI2" t="s">
        <v>117</v>
      </c>
      <c r="BJ2" t="s">
        <v>118</v>
      </c>
      <c r="BK2"/>
      <c r="BL2"/>
    </row>
    <row r="3" spans="1:64" x14ac:dyDescent="0.15">
      <c r="A3" t="s">
        <v>119</v>
      </c>
      <c r="B3" t="s">
        <v>120</v>
      </c>
      <c r="C3"/>
      <c r="D3" t="s">
        <v>105</v>
      </c>
      <c r="E3" t="s">
        <v>134</v>
      </c>
      <c r="F3" t="s">
        <v>121</v>
      </c>
      <c r="G3" t="s">
        <v>122</v>
      </c>
      <c r="H3" t="s">
        <v>123</v>
      </c>
      <c r="I3" t="s">
        <v>124</v>
      </c>
      <c r="J3"/>
      <c r="K3" t="s">
        <v>125</v>
      </c>
      <c r="L3">
        <v>3000</v>
      </c>
      <c r="M3"/>
      <c r="N3"/>
      <c r="O3"/>
      <c r="P3" s="12" t="s">
        <v>125</v>
      </c>
      <c r="Q3" s="12"/>
      <c r="R3" s="12">
        <v>10</v>
      </c>
      <c r="S3" s="12" t="s">
        <v>62</v>
      </c>
      <c r="T3" s="12">
        <v>9</v>
      </c>
      <c r="U3" s="12" t="s">
        <v>22</v>
      </c>
      <c r="V3" s="12">
        <v>700</v>
      </c>
      <c r="W3" s="12" t="s">
        <v>59</v>
      </c>
      <c r="X3"/>
      <c r="Y3" s="12" t="s">
        <v>126</v>
      </c>
      <c r="Z3" s="12">
        <v>42</v>
      </c>
      <c r="AA3" s="12">
        <v>42</v>
      </c>
      <c r="AB3" s="12">
        <v>250</v>
      </c>
      <c r="AC3" s="12" t="s">
        <v>112</v>
      </c>
      <c r="AD3" s="12"/>
      <c r="AE3" s="12"/>
      <c r="AF3" s="12"/>
      <c r="AG3" s="12">
        <v>0</v>
      </c>
      <c r="AH3" s="12">
        <v>37</v>
      </c>
      <c r="AI3" s="12">
        <v>37</v>
      </c>
      <c r="AJ3" s="12"/>
      <c r="AK3" s="12" t="s">
        <v>113</v>
      </c>
      <c r="AL3" t="s">
        <v>59</v>
      </c>
      <c r="AM3" t="s">
        <v>59</v>
      </c>
      <c r="AN3" s="12"/>
      <c r="AO3" s="12" t="s">
        <v>60</v>
      </c>
      <c r="AP3" t="s">
        <v>59</v>
      </c>
      <c r="AQ3"/>
      <c r="AR3"/>
      <c r="AS3" t="s">
        <v>115</v>
      </c>
      <c r="AT3" t="s">
        <v>115</v>
      </c>
      <c r="AU3"/>
      <c r="AV3" t="s">
        <v>127</v>
      </c>
      <c r="AW3"/>
      <c r="AX3" t="s">
        <v>137</v>
      </c>
      <c r="AY3" t="s">
        <v>60</v>
      </c>
      <c r="AZ3"/>
      <c r="BA3"/>
      <c r="BB3" t="s">
        <v>60</v>
      </c>
      <c r="BC3"/>
      <c r="BD3"/>
      <c r="BE3"/>
      <c r="BF3" t="s">
        <v>128</v>
      </c>
      <c r="BG3"/>
      <c r="BH3"/>
      <c r="BI3" t="s">
        <v>117</v>
      </c>
      <c r="BJ3" t="s">
        <v>129</v>
      </c>
      <c r="BK3"/>
      <c r="BL3"/>
    </row>
  </sheetData>
  <sheetProtection password="9D59" sheet="1" objects="1" scenarios="1"/>
  <phoneticPr fontId="4" type="noConversion"/>
  <dataValidations count="4">
    <dataValidation type="decimal" operator="greaterThan" allowBlank="1" showInputMessage="1" showErrorMessage="1" sqref="AG1:AI1048576 T1:T1048576 R1:R1048576">
      <formula1>-1</formula1>
    </dataValidation>
    <dataValidation type="whole" operator="greaterThan" allowBlank="1" showInputMessage="1" showErrorMessage="1" sqref="V1:V1048576 Z1:AB1048576">
      <formula1>-1</formula1>
    </dataValidation>
    <dataValidation type="decimal" operator="greaterThanOrEqual" allowBlank="1" showInputMessage="1" showErrorMessage="1" sqref="Q2:Q1048576">
      <formula1>-1</formula1>
    </dataValidation>
    <dataValidation operator="greaterThanOrEqual" allowBlank="1" showInputMessage="1" showErrorMessage="1" sqref="Q1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Sheet2!$A$2:$A$4</xm:f>
          </x14:formula1>
          <xm:sqref>V1:V1048576 AN1:AN1048576</xm:sqref>
        </x14:dataValidation>
        <x14:dataValidation type="list" allowBlank="1" showInputMessage="1" showErrorMessage="1">
          <x14:formula1>
            <xm:f>Sheet2!$B$2:$B$38</xm:f>
          </x14:formula1>
          <xm:sqref>S1:S1048576</xm:sqref>
        </x14:dataValidation>
        <x14:dataValidation type="list" allowBlank="1" showInputMessage="1" showErrorMessage="1">
          <x14:formula1>
            <xm:f>Sheet2!$C$2:$C$9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8"/>
  <sheetViews>
    <sheetView workbookViewId="0">
      <selection activeCell="B18" sqref="B18"/>
    </sheetView>
  </sheetViews>
  <sheetFormatPr defaultColWidth="9.125" defaultRowHeight="13.5" x14ac:dyDescent="0.15"/>
  <cols>
    <col min="1" max="16384" width="9.125" style="10" collapsed="1"/>
  </cols>
  <sheetData>
    <row r="1" spans="1:3" x14ac:dyDescent="0.15">
      <c r="A1" s="10" t="s">
        <v>61</v>
      </c>
      <c r="B1" s="10" t="s">
        <v>15</v>
      </c>
      <c r="C1" s="10" t="s">
        <v>16</v>
      </c>
    </row>
    <row r="3" spans="1:3" x14ac:dyDescent="0.15">
      <c r="A3" s="10" t="s">
        <v>59</v>
      </c>
      <c r="B3" s="10" t="s">
        <v>62</v>
      </c>
      <c r="C3" s="10" t="s">
        <v>22</v>
      </c>
    </row>
    <row r="4" spans="1:3" x14ac:dyDescent="0.15">
      <c r="A4" s="10" t="s">
        <v>60</v>
      </c>
      <c r="B4" s="10" t="s">
        <v>63</v>
      </c>
      <c r="C4" s="10" t="s">
        <v>21</v>
      </c>
    </row>
    <row r="5" spans="1:3" x14ac:dyDescent="0.15">
      <c r="B5" s="10" t="s">
        <v>69</v>
      </c>
      <c r="C5" s="11" t="s">
        <v>99</v>
      </c>
    </row>
    <row r="6" spans="1:3" x14ac:dyDescent="0.15">
      <c r="B6" s="10" t="s">
        <v>64</v>
      </c>
      <c r="C6" s="11" t="s">
        <v>100</v>
      </c>
    </row>
    <row r="7" spans="1:3" x14ac:dyDescent="0.15">
      <c r="B7" s="10" t="s">
        <v>65</v>
      </c>
      <c r="C7" s="11" t="s">
        <v>101</v>
      </c>
    </row>
    <row r="8" spans="1:3" x14ac:dyDescent="0.15">
      <c r="B8" s="10" t="s">
        <v>66</v>
      </c>
      <c r="C8" s="11" t="s">
        <v>102</v>
      </c>
    </row>
    <row r="9" spans="1:3" x14ac:dyDescent="0.15">
      <c r="B9" s="10" t="s">
        <v>67</v>
      </c>
      <c r="C9" s="10" t="s">
        <v>98</v>
      </c>
    </row>
    <row r="10" spans="1:3" x14ac:dyDescent="0.15">
      <c r="B10" s="10" t="s">
        <v>68</v>
      </c>
    </row>
    <row r="11" spans="1:3" x14ac:dyDescent="0.15">
      <c r="B11" s="10" t="s">
        <v>70</v>
      </c>
    </row>
    <row r="12" spans="1:3" x14ac:dyDescent="0.15">
      <c r="B12" s="10" t="s">
        <v>71</v>
      </c>
    </row>
    <row r="13" spans="1:3" x14ac:dyDescent="0.15">
      <c r="B13" s="10" t="s">
        <v>72</v>
      </c>
    </row>
    <row r="14" spans="1:3" x14ac:dyDescent="0.15">
      <c r="B14" s="10" t="s">
        <v>73</v>
      </c>
    </row>
    <row r="15" spans="1:3" x14ac:dyDescent="0.15">
      <c r="B15" s="10" t="s">
        <v>74</v>
      </c>
    </row>
    <row r="16" spans="1:3" x14ac:dyDescent="0.15">
      <c r="B16" s="10" t="s">
        <v>75</v>
      </c>
    </row>
    <row r="17" spans="2:2" x14ac:dyDescent="0.15">
      <c r="B17" s="10" t="s">
        <v>76</v>
      </c>
    </row>
    <row r="18" spans="2:2" x14ac:dyDescent="0.15">
      <c r="B18" s="10" t="s">
        <v>77</v>
      </c>
    </row>
    <row r="19" spans="2:2" x14ac:dyDescent="0.15">
      <c r="B19" s="10" t="s">
        <v>78</v>
      </c>
    </row>
    <row r="20" spans="2:2" x14ac:dyDescent="0.15">
      <c r="B20" s="10" t="s">
        <v>79</v>
      </c>
    </row>
    <row r="21" spans="2:2" x14ac:dyDescent="0.15">
      <c r="B21" s="10" t="s">
        <v>80</v>
      </c>
    </row>
    <row r="22" spans="2:2" x14ac:dyDescent="0.15">
      <c r="B22" s="10" t="s">
        <v>81</v>
      </c>
    </row>
    <row r="23" spans="2:2" x14ac:dyDescent="0.15">
      <c r="B23" s="10" t="s">
        <v>82</v>
      </c>
    </row>
    <row r="24" spans="2:2" x14ac:dyDescent="0.15">
      <c r="B24" s="10" t="s">
        <v>83</v>
      </c>
    </row>
    <row r="25" spans="2:2" x14ac:dyDescent="0.15">
      <c r="B25" s="10" t="s">
        <v>84</v>
      </c>
    </row>
    <row r="26" spans="2:2" x14ac:dyDescent="0.15">
      <c r="B26" s="10" t="s">
        <v>85</v>
      </c>
    </row>
    <row r="27" spans="2:2" x14ac:dyDescent="0.15">
      <c r="B27" s="10" t="s">
        <v>86</v>
      </c>
    </row>
    <row r="28" spans="2:2" x14ac:dyDescent="0.15">
      <c r="B28" s="10" t="s">
        <v>87</v>
      </c>
    </row>
    <row r="29" spans="2:2" x14ac:dyDescent="0.15">
      <c r="B29" s="10" t="s">
        <v>88</v>
      </c>
    </row>
    <row r="30" spans="2:2" x14ac:dyDescent="0.15">
      <c r="B30" s="10" t="s">
        <v>89</v>
      </c>
    </row>
    <row r="31" spans="2:2" x14ac:dyDescent="0.15">
      <c r="B31" s="10" t="s">
        <v>90</v>
      </c>
    </row>
    <row r="32" spans="2:2" x14ac:dyDescent="0.15">
      <c r="B32" s="10" t="s">
        <v>91</v>
      </c>
    </row>
    <row r="33" spans="2:2" x14ac:dyDescent="0.15">
      <c r="B33" s="10" t="s">
        <v>92</v>
      </c>
    </row>
    <row r="34" spans="2:2" x14ac:dyDescent="0.15">
      <c r="B34" s="10" t="s">
        <v>93</v>
      </c>
    </row>
    <row r="35" spans="2:2" x14ac:dyDescent="0.15">
      <c r="B35" s="10" t="s">
        <v>94</v>
      </c>
    </row>
    <row r="36" spans="2:2" x14ac:dyDescent="0.15">
      <c r="B36" s="10" t="s">
        <v>95</v>
      </c>
    </row>
    <row r="37" spans="2:2" x14ac:dyDescent="0.15">
      <c r="B37" s="10" t="s">
        <v>96</v>
      </c>
    </row>
    <row r="38" spans="2:2" x14ac:dyDescent="0.15">
      <c r="B38" s="10" t="s">
        <v>97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2014-05-09T06:19:15Z</dcterms:modified>
</cp:coreProperties>
</file>