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<sst xmlns="http://schemas.openxmlformats.org/spreadsheetml/2006/main" count="306" uniqueCount="76">
  <si>
    <t>A</t>
  </si>
  <si>
    <t>Usinage du rotor</t>
  </si>
  <si>
    <t>-</t>
  </si>
  <si>
    <t>B</t>
  </si>
  <si>
    <t>Usinage du stator</t>
  </si>
  <si>
    <t>C</t>
  </si>
  <si>
    <t>Usinage de l’arbre</t>
  </si>
  <si>
    <t>D</t>
  </si>
  <si>
    <t>Peinture du rotor</t>
  </si>
  <si>
    <t>E</t>
  </si>
  <si>
    <t>Gravure du logo sur le rotor</t>
  </si>
  <si>
    <t>F</t>
  </si>
  <si>
    <t>Bobinage du fil sur le stator</t>
  </si>
  <si>
    <t>G</t>
  </si>
  <si>
    <t>Collage des aimants sur le rotor</t>
  </si>
  <si>
    <t>H</t>
  </si>
  <si>
    <t>Mariage du stator avec le rotor</t>
  </si>
  <si>
    <t>F, J</t>
  </si>
  <si>
    <t>I</t>
  </si>
  <si>
    <t>Placement du roulement sur le rotor</t>
  </si>
  <si>
    <t>J</t>
  </si>
  <si>
    <t>Placement de l’axe</t>
  </si>
  <si>
    <t>K</t>
  </si>
  <si>
    <t>Test de fonctionnement</t>
  </si>
  <si>
    <t>L</t>
  </si>
  <si>
    <t>Équilibrage des moteurs</t>
  </si>
  <si>
    <t>M</t>
  </si>
  <si>
    <t>Emballage des moteurs.</t>
  </si>
  <si>
    <t>tous</t>
  </si>
  <si>
    <t>Poste 1</t>
  </si>
  <si>
    <t xml:space="preserve">Poste 2 </t>
  </si>
  <si>
    <t xml:space="preserve">Poste 3 </t>
  </si>
  <si>
    <t>Poste 4</t>
  </si>
  <si>
    <t>A, 8</t>
  </si>
  <si>
    <t>C, 3</t>
  </si>
  <si>
    <t>E, 2</t>
  </si>
  <si>
    <t>I, 1</t>
  </si>
  <si>
    <t>J, 1</t>
  </si>
  <si>
    <t>D, 3</t>
  </si>
  <si>
    <t>B, 10</t>
  </si>
  <si>
    <t>F, 8</t>
  </si>
  <si>
    <t>L, 3</t>
  </si>
  <si>
    <t>K, 5</t>
  </si>
  <si>
    <t>M, 2</t>
  </si>
  <si>
    <t xml:space="preserve">A </t>
  </si>
  <si>
    <t>i</t>
  </si>
  <si>
    <t>BDC</t>
  </si>
  <si>
    <t>18min</t>
  </si>
  <si>
    <t>H, 1</t>
  </si>
  <si>
    <t>19 min</t>
  </si>
  <si>
    <t>ABC</t>
  </si>
  <si>
    <t>DFC</t>
  </si>
  <si>
    <t>G,9</t>
  </si>
  <si>
    <t>FCE</t>
  </si>
  <si>
    <t>CE</t>
  </si>
  <si>
    <t>BAC</t>
  </si>
  <si>
    <t>AFC</t>
  </si>
  <si>
    <t>FCD</t>
  </si>
  <si>
    <t>CD</t>
  </si>
  <si>
    <t>classement</t>
  </si>
  <si>
    <t>22 min</t>
  </si>
  <si>
    <t>21 min</t>
  </si>
  <si>
    <t>29 min</t>
  </si>
  <si>
    <t>RE = 3,448%</t>
  </si>
  <si>
    <t>RE = 33,33%</t>
  </si>
  <si>
    <t>RE = 26,31%</t>
  </si>
  <si>
    <t>RE = 22,2%</t>
  </si>
  <si>
    <t>RE = 15,15%</t>
  </si>
  <si>
    <t>Classement avec prédecesseur</t>
  </si>
  <si>
    <t>28 min</t>
  </si>
  <si>
    <t>14 min</t>
  </si>
  <si>
    <t>Poste 5</t>
  </si>
  <si>
    <t>12 min</t>
  </si>
  <si>
    <t>RE = 20%</t>
  </si>
  <si>
    <t>RE = 6,66%</t>
  </si>
  <si>
    <t>Ordre d'opération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</si>
</sst>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%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9" fontId="0" fillId="0" borderId="0" xfId="0" applyNumberFormat="1"/>
    <xf numFmtId="0" fontId="0" fillId="0" borderId="1" xfId="0" applyBorder="1"/>
    <xf numFmtId="0" fontId="0" fillId="0" borderId="3" xfId="0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10" fontId="0" fillId="0" borderId="0" xfId="0" applyNumberFormat="1"/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Border="1"/>
    <xf numFmtId="0" fontId="0" fillId="0" borderId="3" xfId="0" applyFont="1" applyFill="1" applyBorder="1"/>
    <xf numFmtId="10" fontId="0" fillId="0" borderId="0" xfId="0" applyNumberFormat="1" applyBorder="1"/>
    <xf numFmtId="169" fontId="0" fillId="0" borderId="0" xfId="1" applyNumberFormat="1" applyFont="1" applyBorder="1"/>
    <xf numFmtId="10" fontId="0" fillId="0" borderId="0" xfId="1" applyNumberFormat="1" applyFont="1" applyBorder="1"/>
    <xf numFmtId="0" fontId="2" fillId="0" borderId="1" xfId="0" applyFont="1" applyBorder="1"/>
    <xf numFmtId="0" fontId="2" fillId="0" borderId="0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/>
    <xf numFmtId="0" fontId="2" fillId="2" borderId="1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9"/>
  <sheetViews>
    <sheetView tabSelected="1" topLeftCell="B1" zoomScale="55" zoomScaleNormal="55" workbookViewId="0">
      <selection activeCell="G3" sqref="G3:R38"/>
    </sheetView>
  </sheetViews>
  <sheetFormatPr defaultRowHeight="15" x14ac:dyDescent="0.25"/>
  <cols>
    <col min="2" max="2" width="63.7109375" customWidth="1"/>
    <col min="3" max="3" width="13.28515625" customWidth="1"/>
    <col min="4" max="4" width="13.85546875" customWidth="1"/>
  </cols>
  <sheetData>
    <row r="1" spans="1:51" x14ac:dyDescent="0.25">
      <c r="C1" s="1"/>
      <c r="F1" s="1"/>
      <c r="G1" s="1"/>
      <c r="H1" s="1"/>
      <c r="I1" s="1"/>
      <c r="J1" s="1"/>
      <c r="K1" s="1"/>
      <c r="L1" s="1"/>
      <c r="M1" s="1"/>
      <c r="N1" s="1"/>
      <c r="O1" s="1"/>
      <c r="P1" s="16"/>
      <c r="Q1" s="1"/>
      <c r="R1" s="1"/>
      <c r="T1" s="1"/>
      <c r="V1" s="13"/>
      <c r="W1" s="14"/>
      <c r="X1" s="36"/>
      <c r="Y1" s="1"/>
      <c r="AL1" s="1"/>
      <c r="AM1" s="1"/>
    </row>
    <row r="2" spans="1:51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1"/>
      <c r="AL2" s="1"/>
      <c r="AM2" s="1"/>
      <c r="AY2">
        <v>24348100</v>
      </c>
    </row>
    <row r="3" spans="1:51" x14ac:dyDescent="0.25">
      <c r="A3" s="2" t="s">
        <v>15</v>
      </c>
      <c r="B3" s="2" t="s">
        <v>16</v>
      </c>
      <c r="C3" s="2">
        <v>1</v>
      </c>
      <c r="D3" s="3" t="s">
        <v>17</v>
      </c>
      <c r="F3" s="1"/>
      <c r="G3" s="16" t="s">
        <v>59</v>
      </c>
      <c r="H3" s="1"/>
      <c r="I3" s="1"/>
      <c r="J3" s="1"/>
      <c r="L3" s="16" t="s">
        <v>75</v>
      </c>
      <c r="M3" s="1"/>
      <c r="N3" s="1"/>
      <c r="O3" s="1"/>
      <c r="P3" s="1"/>
      <c r="Q3" s="1"/>
      <c r="R3" s="1"/>
      <c r="T3" s="1"/>
      <c r="AL3" s="1"/>
      <c r="AM3" s="1"/>
    </row>
    <row r="4" spans="1:51" x14ac:dyDescent="0.25">
      <c r="A4" s="2" t="s">
        <v>18</v>
      </c>
      <c r="B4" s="2" t="s">
        <v>19</v>
      </c>
      <c r="C4" s="2">
        <v>1</v>
      </c>
      <c r="D4" s="3" t="s">
        <v>9</v>
      </c>
      <c r="F4" s="15"/>
      <c r="G4" s="38" t="s">
        <v>3</v>
      </c>
      <c r="H4" s="2">
        <v>10</v>
      </c>
      <c r="I4" s="1"/>
      <c r="J4" s="13"/>
      <c r="L4" s="2" t="s">
        <v>55</v>
      </c>
      <c r="M4" s="7" t="s">
        <v>39</v>
      </c>
      <c r="N4" s="1"/>
      <c r="Q4" s="1"/>
      <c r="R4" s="1"/>
      <c r="T4" s="1"/>
      <c r="AL4" s="1"/>
      <c r="AM4" s="1"/>
    </row>
    <row r="5" spans="1:51" x14ac:dyDescent="0.25">
      <c r="A5" s="2" t="s">
        <v>20</v>
      </c>
      <c r="B5" s="2" t="s">
        <v>21</v>
      </c>
      <c r="C5" s="2">
        <v>1</v>
      </c>
      <c r="D5" s="3" t="s">
        <v>18</v>
      </c>
      <c r="F5" s="16"/>
      <c r="G5" s="5" t="s">
        <v>13</v>
      </c>
      <c r="H5" s="2">
        <v>9</v>
      </c>
      <c r="I5" s="1"/>
      <c r="J5" s="14"/>
      <c r="L5" s="2" t="s">
        <v>56</v>
      </c>
      <c r="M5" s="7" t="s">
        <v>33</v>
      </c>
      <c r="N5" s="1"/>
      <c r="Q5" s="1"/>
      <c r="R5" s="1"/>
      <c r="T5" s="1"/>
      <c r="AL5" s="1"/>
      <c r="AM5" s="1"/>
    </row>
    <row r="6" spans="1:51" x14ac:dyDescent="0.25">
      <c r="A6" s="2" t="s">
        <v>9</v>
      </c>
      <c r="B6" s="2" t="s">
        <v>10</v>
      </c>
      <c r="C6" s="2">
        <v>2</v>
      </c>
      <c r="D6" s="3" t="s">
        <v>5</v>
      </c>
      <c r="F6" s="15"/>
      <c r="G6" s="5" t="s">
        <v>0</v>
      </c>
      <c r="H6" s="2">
        <v>8</v>
      </c>
      <c r="I6" s="1"/>
      <c r="J6" s="13"/>
      <c r="L6" s="2" t="s">
        <v>57</v>
      </c>
      <c r="M6" s="7" t="s">
        <v>40</v>
      </c>
      <c r="N6" s="1"/>
      <c r="Q6" s="1"/>
      <c r="R6" s="1"/>
      <c r="T6" s="1"/>
      <c r="AL6" s="1"/>
      <c r="AM6" s="1"/>
    </row>
    <row r="7" spans="1:51" x14ac:dyDescent="0.25">
      <c r="A7" s="2" t="s">
        <v>26</v>
      </c>
      <c r="B7" s="2" t="s">
        <v>27</v>
      </c>
      <c r="C7" s="2">
        <v>2</v>
      </c>
      <c r="D7" s="3" t="s">
        <v>28</v>
      </c>
      <c r="F7" s="15"/>
      <c r="G7" s="5" t="s">
        <v>11</v>
      </c>
      <c r="H7" s="2">
        <v>8</v>
      </c>
      <c r="I7" s="1"/>
      <c r="J7" s="13"/>
      <c r="L7" s="2" t="s">
        <v>58</v>
      </c>
      <c r="M7" s="7" t="s">
        <v>34</v>
      </c>
      <c r="N7" s="1"/>
      <c r="Q7" s="1"/>
      <c r="R7" s="1"/>
      <c r="T7" s="1"/>
      <c r="AL7" s="1"/>
      <c r="AM7" s="1"/>
    </row>
    <row r="8" spans="1:51" x14ac:dyDescent="0.25">
      <c r="A8" s="2" t="s">
        <v>5</v>
      </c>
      <c r="B8" s="2" t="s">
        <v>6</v>
      </c>
      <c r="C8" s="2">
        <v>3</v>
      </c>
      <c r="D8" s="3" t="s">
        <v>2</v>
      </c>
      <c r="F8" s="15"/>
      <c r="G8" s="5" t="s">
        <v>22</v>
      </c>
      <c r="H8" s="2">
        <v>5</v>
      </c>
      <c r="I8" s="1"/>
      <c r="J8" s="14"/>
      <c r="L8" s="2" t="s">
        <v>7</v>
      </c>
      <c r="M8" s="7" t="s">
        <v>38</v>
      </c>
      <c r="N8" s="1"/>
      <c r="O8" s="16"/>
      <c r="P8" s="16"/>
      <c r="Q8" s="16"/>
      <c r="R8" s="1"/>
      <c r="T8" s="1"/>
      <c r="AL8" s="1"/>
      <c r="AM8" s="1"/>
    </row>
    <row r="9" spans="1:51" x14ac:dyDescent="0.25">
      <c r="A9" s="2" t="s">
        <v>7</v>
      </c>
      <c r="B9" s="2" t="s">
        <v>8</v>
      </c>
      <c r="C9" s="2">
        <v>3</v>
      </c>
      <c r="D9" s="3" t="s">
        <v>0</v>
      </c>
      <c r="F9" s="15"/>
      <c r="G9" s="5" t="s">
        <v>5</v>
      </c>
      <c r="H9" s="2">
        <v>3</v>
      </c>
      <c r="I9" s="1"/>
      <c r="J9" s="13"/>
      <c r="L9" s="2" t="s">
        <v>9</v>
      </c>
      <c r="M9" s="7" t="s">
        <v>35</v>
      </c>
      <c r="N9" s="1"/>
      <c r="O9" s="1"/>
      <c r="P9" s="1"/>
      <c r="Q9" s="1"/>
      <c r="R9" s="1"/>
      <c r="T9" s="1"/>
      <c r="AL9" s="1"/>
      <c r="AM9" s="1"/>
    </row>
    <row r="10" spans="1:51" x14ac:dyDescent="0.25">
      <c r="A10" s="2" t="s">
        <v>24</v>
      </c>
      <c r="B10" s="2" t="s">
        <v>25</v>
      </c>
      <c r="C10" s="2">
        <v>3</v>
      </c>
      <c r="D10" s="3" t="s">
        <v>15</v>
      </c>
      <c r="F10" s="15"/>
      <c r="G10" s="5" t="s">
        <v>7</v>
      </c>
      <c r="H10" s="2">
        <v>3</v>
      </c>
      <c r="I10" s="1"/>
      <c r="J10" s="13"/>
      <c r="L10" s="2" t="s">
        <v>13</v>
      </c>
      <c r="M10" s="7" t="s">
        <v>52</v>
      </c>
      <c r="N10" s="1"/>
      <c r="O10" s="1"/>
      <c r="P10" s="1"/>
      <c r="Q10" s="1"/>
      <c r="R10" s="1"/>
      <c r="T10" s="1"/>
      <c r="AL10" s="1"/>
      <c r="AM10" s="1"/>
    </row>
    <row r="11" spans="1:51" x14ac:dyDescent="0.25">
      <c r="A11" s="2" t="s">
        <v>22</v>
      </c>
      <c r="B11" s="2" t="s">
        <v>23</v>
      </c>
      <c r="C11" s="2">
        <v>5</v>
      </c>
      <c r="D11" s="3" t="s">
        <v>24</v>
      </c>
      <c r="F11" s="15"/>
      <c r="G11" s="5" t="s">
        <v>24</v>
      </c>
      <c r="H11" s="2">
        <v>3</v>
      </c>
      <c r="I11" s="1"/>
      <c r="J11" s="14"/>
      <c r="L11" s="2" t="s">
        <v>18</v>
      </c>
      <c r="M11" s="7" t="s">
        <v>36</v>
      </c>
      <c r="N11" s="1"/>
      <c r="O11" s="1"/>
      <c r="P11" s="1"/>
      <c r="Q11" s="1"/>
      <c r="R11" s="1"/>
      <c r="T11" s="1"/>
      <c r="AL11" s="1"/>
      <c r="AM11" s="1"/>
    </row>
    <row r="12" spans="1:51" x14ac:dyDescent="0.25">
      <c r="A12" s="2" t="s">
        <v>11</v>
      </c>
      <c r="B12" s="2" t="s">
        <v>12</v>
      </c>
      <c r="C12" s="2">
        <v>8</v>
      </c>
      <c r="D12" s="3" t="s">
        <v>3</v>
      </c>
      <c r="F12" s="1"/>
      <c r="G12" s="5" t="s">
        <v>9</v>
      </c>
      <c r="H12" s="2">
        <v>2</v>
      </c>
      <c r="I12" s="1"/>
      <c r="J12" s="14"/>
      <c r="L12" s="2" t="s">
        <v>20</v>
      </c>
      <c r="M12" s="7" t="s">
        <v>37</v>
      </c>
      <c r="N12" s="1"/>
      <c r="O12" s="1"/>
      <c r="P12" s="1"/>
      <c r="Q12" s="1"/>
      <c r="R12" s="1"/>
      <c r="T12" s="1"/>
      <c r="AL12" s="1"/>
      <c r="AM12" s="1"/>
    </row>
    <row r="13" spans="1:51" x14ac:dyDescent="0.25">
      <c r="A13" s="2" t="s">
        <v>0</v>
      </c>
      <c r="B13" s="2" t="s">
        <v>1</v>
      </c>
      <c r="C13" s="2">
        <v>8</v>
      </c>
      <c r="D13" s="3" t="s">
        <v>2</v>
      </c>
      <c r="F13" s="1"/>
      <c r="G13" s="5" t="s">
        <v>26</v>
      </c>
      <c r="H13" s="2">
        <v>2</v>
      </c>
      <c r="I13" s="1"/>
      <c r="J13" s="14"/>
      <c r="L13" s="2" t="s">
        <v>15</v>
      </c>
      <c r="M13" s="7" t="s">
        <v>48</v>
      </c>
      <c r="N13" s="1"/>
      <c r="O13" s="1"/>
      <c r="P13" s="1"/>
      <c r="Q13" s="1"/>
      <c r="R13" s="1"/>
      <c r="T13" s="1"/>
      <c r="AL13" s="1"/>
      <c r="AM13" s="1"/>
      <c r="AY13" s="1"/>
    </row>
    <row r="14" spans="1:51" x14ac:dyDescent="0.25">
      <c r="A14" s="2" t="s">
        <v>13</v>
      </c>
      <c r="B14" s="2" t="s">
        <v>14</v>
      </c>
      <c r="C14" s="2">
        <v>9</v>
      </c>
      <c r="D14" s="3" t="s">
        <v>5</v>
      </c>
      <c r="F14" s="1"/>
      <c r="G14" s="5" t="s">
        <v>15</v>
      </c>
      <c r="H14" s="2">
        <v>1</v>
      </c>
      <c r="I14" s="1"/>
      <c r="J14" s="14"/>
      <c r="L14" s="2" t="s">
        <v>24</v>
      </c>
      <c r="M14" s="7" t="s">
        <v>41</v>
      </c>
      <c r="N14" s="1"/>
      <c r="Q14" s="1"/>
      <c r="T14" s="1"/>
      <c r="AL14" s="1"/>
      <c r="AM14" s="1"/>
      <c r="AY14" s="1"/>
    </row>
    <row r="15" spans="1:51" x14ac:dyDescent="0.25">
      <c r="A15" s="2" t="s">
        <v>3</v>
      </c>
      <c r="B15" s="2" t="s">
        <v>4</v>
      </c>
      <c r="C15" s="2">
        <v>10</v>
      </c>
      <c r="D15" s="3" t="s">
        <v>2</v>
      </c>
      <c r="F15" s="1"/>
      <c r="G15" s="5" t="s">
        <v>18</v>
      </c>
      <c r="H15" s="2">
        <v>1</v>
      </c>
      <c r="I15" s="1"/>
      <c r="J15" s="14"/>
      <c r="L15" s="2" t="s">
        <v>22</v>
      </c>
      <c r="M15" s="7" t="s">
        <v>42</v>
      </c>
      <c r="N15" s="1"/>
      <c r="Q15" s="1"/>
      <c r="R15" s="1"/>
      <c r="T15" s="1"/>
      <c r="AL15" s="1"/>
      <c r="AM15" s="1"/>
    </row>
    <row r="16" spans="1:51" x14ac:dyDescent="0.25">
      <c r="C16">
        <f>SUM(C3:C15)</f>
        <v>56</v>
      </c>
      <c r="F16" s="1"/>
      <c r="G16" s="5" t="s">
        <v>20</v>
      </c>
      <c r="H16" s="2">
        <v>1</v>
      </c>
      <c r="I16" s="1"/>
      <c r="J16" s="14"/>
      <c r="L16" s="2" t="s">
        <v>26</v>
      </c>
      <c r="M16" s="7" t="s">
        <v>43</v>
      </c>
      <c r="N16" s="1"/>
      <c r="Q16" s="1"/>
      <c r="R16" s="1"/>
      <c r="T16" s="1"/>
      <c r="AL16" s="1"/>
      <c r="AM16" s="1"/>
    </row>
    <row r="17" spans="4:39" x14ac:dyDescent="0.25">
      <c r="D17" s="4"/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  <c r="AL17" s="1"/>
      <c r="AM17" s="1"/>
    </row>
    <row r="18" spans="4:39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AL18" s="16"/>
      <c r="AM18" s="1"/>
    </row>
    <row r="19" spans="4:39" ht="15.75" thickBot="1" x14ac:dyDescent="0.3">
      <c r="G19" s="15" t="s">
        <v>47</v>
      </c>
      <c r="H19" s="1"/>
      <c r="I19" s="1"/>
      <c r="J19" s="1"/>
      <c r="K19" s="1"/>
      <c r="L19" s="1" t="s">
        <v>49</v>
      </c>
      <c r="M19" s="1"/>
      <c r="N19" s="1"/>
      <c r="O19" s="1"/>
      <c r="P19" s="1"/>
      <c r="Q19" s="1" t="s">
        <v>62</v>
      </c>
      <c r="R19" s="1"/>
      <c r="T19" s="1"/>
      <c r="AL19" s="1"/>
      <c r="AM19" s="1"/>
    </row>
    <row r="20" spans="4:39" ht="15.75" thickBot="1" x14ac:dyDescent="0.3">
      <c r="G20" s="9" t="s">
        <v>29</v>
      </c>
      <c r="H20" s="10" t="s">
        <v>30</v>
      </c>
      <c r="I20" s="9" t="s">
        <v>31</v>
      </c>
      <c r="J20" s="10" t="s">
        <v>32</v>
      </c>
      <c r="K20" s="1"/>
      <c r="L20" s="9" t="s">
        <v>29</v>
      </c>
      <c r="M20" s="9" t="s">
        <v>30</v>
      </c>
      <c r="N20" s="9" t="s">
        <v>31</v>
      </c>
      <c r="O20" s="10" t="s">
        <v>32</v>
      </c>
      <c r="P20" s="1"/>
      <c r="Q20" s="9" t="s">
        <v>29</v>
      </c>
      <c r="R20" s="9" t="s">
        <v>30</v>
      </c>
      <c r="T20" s="1"/>
      <c r="AL20" s="1"/>
      <c r="AM20" s="1"/>
    </row>
    <row r="21" spans="4:39" x14ac:dyDescent="0.25">
      <c r="G21" s="17" t="s">
        <v>39</v>
      </c>
      <c r="H21" s="33" t="s">
        <v>40</v>
      </c>
      <c r="I21" s="8" t="s">
        <v>52</v>
      </c>
      <c r="J21" s="8" t="s">
        <v>42</v>
      </c>
      <c r="K21" s="1"/>
      <c r="L21" s="8" t="s">
        <v>39</v>
      </c>
      <c r="M21" s="8" t="s">
        <v>40</v>
      </c>
      <c r="N21" s="8" t="s">
        <v>52</v>
      </c>
      <c r="O21" s="8" t="s">
        <v>42</v>
      </c>
      <c r="P21" s="1"/>
      <c r="Q21" s="8" t="s">
        <v>39</v>
      </c>
      <c r="R21" s="8" t="s">
        <v>38</v>
      </c>
      <c r="T21" s="1"/>
      <c r="AL21" s="1"/>
      <c r="AM21" s="1"/>
    </row>
    <row r="22" spans="4:39" x14ac:dyDescent="0.25">
      <c r="G22" s="7" t="s">
        <v>33</v>
      </c>
      <c r="H22" s="32" t="s">
        <v>34</v>
      </c>
      <c r="I22" s="7" t="s">
        <v>36</v>
      </c>
      <c r="J22" s="7" t="s">
        <v>43</v>
      </c>
      <c r="K22" s="1"/>
      <c r="L22" s="7" t="s">
        <v>33</v>
      </c>
      <c r="M22" s="7" t="s">
        <v>34</v>
      </c>
      <c r="N22" s="7" t="s">
        <v>36</v>
      </c>
      <c r="O22" s="7" t="s">
        <v>43</v>
      </c>
      <c r="P22" s="1"/>
      <c r="Q22" s="7" t="s">
        <v>33</v>
      </c>
      <c r="R22" s="7" t="s">
        <v>35</v>
      </c>
      <c r="T22" s="1"/>
      <c r="AL22" s="1"/>
      <c r="AM22" s="1"/>
    </row>
    <row r="23" spans="4:39" x14ac:dyDescent="0.25">
      <c r="G23" s="7"/>
      <c r="H23" s="32" t="s">
        <v>38</v>
      </c>
      <c r="I23" s="7" t="s">
        <v>37</v>
      </c>
      <c r="J23" s="7"/>
      <c r="K23" s="1"/>
      <c r="L23" s="7"/>
      <c r="M23" s="7" t="s">
        <v>38</v>
      </c>
      <c r="N23" s="7" t="s">
        <v>37</v>
      </c>
      <c r="O23" s="7"/>
      <c r="P23" s="1"/>
      <c r="Q23" s="7" t="s">
        <v>40</v>
      </c>
      <c r="R23" s="7" t="s">
        <v>52</v>
      </c>
      <c r="T23" s="1"/>
      <c r="AL23" s="1"/>
      <c r="AM23" s="1"/>
    </row>
    <row r="24" spans="4:39" x14ac:dyDescent="0.25">
      <c r="G24" s="7"/>
      <c r="H24" s="32" t="s">
        <v>35</v>
      </c>
      <c r="I24" s="7" t="s">
        <v>48</v>
      </c>
      <c r="J24" s="7"/>
      <c r="K24" s="1"/>
      <c r="L24" s="7"/>
      <c r="M24" s="7" t="s">
        <v>35</v>
      </c>
      <c r="N24" s="7" t="s">
        <v>48</v>
      </c>
      <c r="O24" s="7"/>
      <c r="P24" s="1"/>
      <c r="Q24" s="7" t="s">
        <v>34</v>
      </c>
      <c r="R24" s="7" t="s">
        <v>36</v>
      </c>
      <c r="T24" s="1"/>
      <c r="AL24" s="1"/>
      <c r="AM24" s="1"/>
    </row>
    <row r="25" spans="4:39" x14ac:dyDescent="0.25">
      <c r="G25" s="7"/>
      <c r="H25" s="32"/>
      <c r="I25" s="7" t="s">
        <v>41</v>
      </c>
      <c r="J25" s="7"/>
      <c r="K25" s="1"/>
      <c r="L25" s="7"/>
      <c r="M25" s="7"/>
      <c r="N25" s="7" t="s">
        <v>41</v>
      </c>
      <c r="O25" s="7"/>
      <c r="P25" s="1"/>
      <c r="Q25" s="7"/>
      <c r="R25" s="7" t="s">
        <v>37</v>
      </c>
      <c r="T25" s="1"/>
      <c r="AL25" s="1"/>
      <c r="AM25" s="1"/>
    </row>
    <row r="26" spans="4:39" x14ac:dyDescent="0.25">
      <c r="G26" s="7">
        <v>18</v>
      </c>
      <c r="H26" s="32">
        <v>16</v>
      </c>
      <c r="I26" s="7">
        <v>15</v>
      </c>
      <c r="J26" s="7">
        <v>7</v>
      </c>
      <c r="K26" s="1"/>
      <c r="L26" s="7">
        <v>18</v>
      </c>
      <c r="M26" s="7">
        <v>16</v>
      </c>
      <c r="N26" s="7">
        <v>15</v>
      </c>
      <c r="O26" s="7">
        <v>7</v>
      </c>
      <c r="P26" s="1"/>
      <c r="Q26" s="7"/>
      <c r="R26" s="7" t="s">
        <v>48</v>
      </c>
      <c r="T26" s="1"/>
      <c r="AL26" s="1"/>
      <c r="AM26" s="1"/>
    </row>
    <row r="27" spans="4:39" x14ac:dyDescent="0.25">
      <c r="G27" s="18" t="s">
        <v>66</v>
      </c>
      <c r="H27" s="1"/>
      <c r="I27" s="1"/>
      <c r="J27" s="1"/>
      <c r="K27" s="1"/>
      <c r="L27" s="18" t="s">
        <v>65</v>
      </c>
      <c r="M27" s="1"/>
      <c r="N27" s="1"/>
      <c r="O27" s="1"/>
      <c r="P27" s="1"/>
      <c r="Q27" s="7"/>
      <c r="R27" s="7" t="s">
        <v>41</v>
      </c>
      <c r="T27" s="1"/>
      <c r="AL27" s="1"/>
      <c r="AM27" s="1"/>
    </row>
    <row r="28" spans="4:39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7"/>
      <c r="R28" s="7" t="s">
        <v>42</v>
      </c>
      <c r="T28" s="1"/>
      <c r="AL28" s="1"/>
      <c r="AM28" s="1"/>
    </row>
    <row r="29" spans="4:39" ht="15.75" thickBot="1" x14ac:dyDescent="0.3">
      <c r="G29" s="1" t="s">
        <v>60</v>
      </c>
      <c r="H29" s="1"/>
      <c r="I29" s="1"/>
      <c r="J29" s="1"/>
      <c r="K29" s="1" t="s">
        <v>61</v>
      </c>
      <c r="L29" s="1"/>
      <c r="M29" s="1"/>
      <c r="N29" s="1"/>
      <c r="O29" s="1"/>
      <c r="P29" s="1"/>
      <c r="Q29" s="7"/>
      <c r="R29" s="7" t="s">
        <v>43</v>
      </c>
      <c r="T29" s="1"/>
      <c r="AL29" s="1"/>
      <c r="AM29" s="1"/>
    </row>
    <row r="30" spans="4:39" ht="15.75" thickBot="1" x14ac:dyDescent="0.3">
      <c r="G30" s="9" t="s">
        <v>29</v>
      </c>
      <c r="H30" s="9" t="s">
        <v>30</v>
      </c>
      <c r="I30" s="9" t="s">
        <v>31</v>
      </c>
      <c r="J30" s="16"/>
      <c r="K30" s="9" t="s">
        <v>29</v>
      </c>
      <c r="L30" s="9" t="s">
        <v>30</v>
      </c>
      <c r="M30" s="9" t="s">
        <v>31</v>
      </c>
      <c r="N30" s="10" t="s">
        <v>32</v>
      </c>
      <c r="O30" s="1"/>
      <c r="P30" s="1"/>
      <c r="Q30" s="7">
        <v>29</v>
      </c>
      <c r="R30" s="7">
        <v>27</v>
      </c>
      <c r="T30" s="1"/>
      <c r="AL30" s="1"/>
      <c r="AM30" s="1"/>
    </row>
    <row r="31" spans="4:39" x14ac:dyDescent="0.25">
      <c r="G31" s="8" t="s">
        <v>39</v>
      </c>
      <c r="H31" s="8" t="s">
        <v>40</v>
      </c>
      <c r="I31" s="8" t="s">
        <v>36</v>
      </c>
      <c r="J31" s="1"/>
      <c r="K31" s="8" t="s">
        <v>39</v>
      </c>
      <c r="L31" s="8" t="s">
        <v>40</v>
      </c>
      <c r="M31" s="8" t="s">
        <v>52</v>
      </c>
      <c r="N31" s="8" t="s">
        <v>43</v>
      </c>
      <c r="O31" s="1"/>
      <c r="P31" s="1"/>
      <c r="Q31" s="19" t="s">
        <v>63</v>
      </c>
      <c r="R31" s="1"/>
      <c r="T31" s="1"/>
      <c r="AL31" s="1"/>
      <c r="AM31" s="1"/>
    </row>
    <row r="32" spans="4:39" x14ac:dyDescent="0.25">
      <c r="G32" s="7" t="s">
        <v>33</v>
      </c>
      <c r="H32" s="7" t="s">
        <v>38</v>
      </c>
      <c r="I32" s="7" t="s">
        <v>37</v>
      </c>
      <c r="J32" s="1"/>
      <c r="K32" s="7" t="s">
        <v>33</v>
      </c>
      <c r="L32" s="7" t="s">
        <v>38</v>
      </c>
      <c r="M32" s="7" t="s">
        <v>36</v>
      </c>
      <c r="N32" s="7"/>
      <c r="O32" s="1"/>
      <c r="P32" s="1"/>
      <c r="Q32" s="1"/>
      <c r="R32" s="1"/>
      <c r="T32" s="1"/>
      <c r="AL32" s="1"/>
      <c r="AM32" s="1"/>
    </row>
    <row r="33" spans="7:39" x14ac:dyDescent="0.25">
      <c r="G33" s="7" t="s">
        <v>34</v>
      </c>
      <c r="H33" s="7" t="s">
        <v>35</v>
      </c>
      <c r="I33" s="7" t="s">
        <v>48</v>
      </c>
      <c r="J33" s="1"/>
      <c r="K33" s="7" t="s">
        <v>34</v>
      </c>
      <c r="L33" s="7" t="s">
        <v>35</v>
      </c>
      <c r="M33" s="7" t="s">
        <v>37</v>
      </c>
      <c r="N33" s="7"/>
      <c r="O33" s="1"/>
      <c r="P33" s="1"/>
      <c r="Q33" s="1"/>
      <c r="R33" s="1"/>
      <c r="T33" s="1"/>
      <c r="AL33" s="1"/>
      <c r="AM33" s="1"/>
    </row>
    <row r="34" spans="7:39" x14ac:dyDescent="0.25">
      <c r="G34" s="7"/>
      <c r="H34" s="7" t="s">
        <v>52</v>
      </c>
      <c r="I34" s="7" t="s">
        <v>41</v>
      </c>
      <c r="J34" s="1"/>
      <c r="K34" s="7"/>
      <c r="L34" s="7"/>
      <c r="M34" s="7" t="s">
        <v>48</v>
      </c>
      <c r="N34" s="7"/>
      <c r="O34" s="1"/>
      <c r="P34" s="1"/>
      <c r="Q34" s="1"/>
      <c r="R34" s="1"/>
      <c r="T34" s="1"/>
      <c r="AL34" s="1"/>
      <c r="AM34" s="1"/>
    </row>
    <row r="35" spans="7:39" x14ac:dyDescent="0.25">
      <c r="G35" s="7"/>
      <c r="H35" s="7"/>
      <c r="I35" s="7" t="s">
        <v>42</v>
      </c>
      <c r="J35" s="1"/>
      <c r="K35" s="7"/>
      <c r="L35" s="7"/>
      <c r="M35" s="7" t="s">
        <v>41</v>
      </c>
      <c r="N35" s="7"/>
      <c r="O35" s="1"/>
      <c r="P35" s="1"/>
      <c r="Q35" s="1"/>
      <c r="R35" s="1"/>
      <c r="T35" s="1"/>
      <c r="AL35" s="1"/>
      <c r="AM35" s="1"/>
    </row>
    <row r="36" spans="7:39" x14ac:dyDescent="0.25">
      <c r="G36" s="7"/>
      <c r="H36" s="7"/>
      <c r="I36" s="7" t="s">
        <v>43</v>
      </c>
      <c r="J36" s="1"/>
      <c r="K36" s="7"/>
      <c r="L36" s="7"/>
      <c r="M36" s="7" t="s">
        <v>42</v>
      </c>
      <c r="N36" s="7"/>
      <c r="O36" s="1"/>
      <c r="P36" s="1"/>
      <c r="Q36" s="1"/>
      <c r="R36" s="1"/>
      <c r="T36" s="1"/>
      <c r="AL36" s="1"/>
      <c r="AM36" s="1"/>
    </row>
    <row r="37" spans="7:39" x14ac:dyDescent="0.25">
      <c r="G37" s="7">
        <v>21</v>
      </c>
      <c r="H37" s="7">
        <v>22</v>
      </c>
      <c r="I37" s="7">
        <v>13</v>
      </c>
      <c r="J37" s="1"/>
      <c r="K37" s="7">
        <v>21</v>
      </c>
      <c r="L37" s="7">
        <v>13</v>
      </c>
      <c r="M37" s="7">
        <v>20</v>
      </c>
      <c r="N37" s="7">
        <v>2</v>
      </c>
      <c r="O37" s="1"/>
      <c r="P37" s="1"/>
      <c r="Q37" s="1"/>
      <c r="R37" s="1"/>
      <c r="T37" s="1"/>
      <c r="AL37" s="1"/>
      <c r="AM37" s="1"/>
    </row>
    <row r="38" spans="7:39" x14ac:dyDescent="0.25">
      <c r="G38" s="18" t="s">
        <v>67</v>
      </c>
      <c r="H38" s="1"/>
      <c r="I38" s="1"/>
      <c r="J38" s="1"/>
      <c r="K38" s="20" t="s">
        <v>64</v>
      </c>
      <c r="L38" s="1"/>
      <c r="M38" s="1"/>
      <c r="N38" s="1"/>
      <c r="O38" s="1"/>
      <c r="P38" s="1"/>
      <c r="Q38" s="1"/>
      <c r="R38" s="1"/>
      <c r="T38" s="1"/>
      <c r="AG38" s="1"/>
      <c r="AH38" s="1"/>
      <c r="AI38" s="1"/>
      <c r="AJ38" s="1"/>
      <c r="AK38" s="1"/>
      <c r="AL38" s="1"/>
      <c r="AM38" s="1"/>
    </row>
    <row r="39" spans="7:39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T39" s="1"/>
      <c r="U39" s="1"/>
      <c r="AG39" s="1"/>
      <c r="AH39" s="1"/>
      <c r="AI39" s="1"/>
      <c r="AJ39" s="1"/>
      <c r="AK39" s="1"/>
      <c r="AL39" s="1"/>
    </row>
    <row r="40" spans="7:39" x14ac:dyDescent="0.25">
      <c r="U40" s="1"/>
      <c r="V40" s="1"/>
      <c r="W40" s="1"/>
      <c r="X40" s="1"/>
    </row>
    <row r="41" spans="7:39" x14ac:dyDescent="0.25"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U41" s="1"/>
      <c r="V41" s="1"/>
      <c r="W41" s="1"/>
      <c r="X41" s="1"/>
    </row>
    <row r="42" spans="7:39" x14ac:dyDescent="0.25">
      <c r="U42" s="1"/>
      <c r="V42" s="1"/>
      <c r="W42" s="1"/>
      <c r="X42" s="1"/>
    </row>
    <row r="43" spans="7:39" x14ac:dyDescent="0.25">
      <c r="G43" s="11" t="s">
        <v>68</v>
      </c>
      <c r="L43" s="11" t="s">
        <v>75</v>
      </c>
      <c r="U43" s="1"/>
      <c r="V43" s="1"/>
      <c r="W43" s="1"/>
      <c r="X43" s="1"/>
    </row>
    <row r="44" spans="7:39" x14ac:dyDescent="0.25">
      <c r="G44" s="21" t="s">
        <v>44</v>
      </c>
      <c r="H44" s="7">
        <v>35</v>
      </c>
      <c r="L44" s="7" t="s">
        <v>50</v>
      </c>
      <c r="M44" s="7" t="s">
        <v>33</v>
      </c>
      <c r="U44" s="1"/>
      <c r="V44" s="1"/>
      <c r="W44" s="1"/>
      <c r="X44" s="1"/>
    </row>
    <row r="45" spans="7:39" x14ac:dyDescent="0.25">
      <c r="G45" s="21" t="s">
        <v>3</v>
      </c>
      <c r="H45" s="7">
        <v>29</v>
      </c>
      <c r="L45" s="7" t="s">
        <v>46</v>
      </c>
      <c r="M45" s="7" t="s">
        <v>39</v>
      </c>
      <c r="U45" s="1"/>
      <c r="V45" s="1"/>
      <c r="W45" s="1"/>
      <c r="X45" s="1"/>
    </row>
    <row r="46" spans="7:39" x14ac:dyDescent="0.25">
      <c r="G46" s="21" t="s">
        <v>7</v>
      </c>
      <c r="H46" s="7">
        <v>27</v>
      </c>
      <c r="L46" s="7" t="s">
        <v>51</v>
      </c>
      <c r="M46" s="7" t="s">
        <v>38</v>
      </c>
      <c r="U46" s="1"/>
      <c r="V46" s="1"/>
      <c r="W46" s="1"/>
      <c r="X46" s="1"/>
    </row>
    <row r="47" spans="7:39" x14ac:dyDescent="0.25">
      <c r="G47" s="21" t="s">
        <v>11</v>
      </c>
      <c r="H47" s="7">
        <v>19</v>
      </c>
      <c r="L47" s="7" t="s">
        <v>53</v>
      </c>
      <c r="M47" s="7" t="s">
        <v>40</v>
      </c>
      <c r="O47" s="16"/>
      <c r="P47" s="16"/>
      <c r="U47" s="1"/>
      <c r="V47" s="1"/>
      <c r="W47" s="1"/>
      <c r="X47" s="1"/>
    </row>
    <row r="48" spans="7:39" x14ac:dyDescent="0.25">
      <c r="G48" s="21" t="s">
        <v>5</v>
      </c>
      <c r="H48" s="7">
        <v>15</v>
      </c>
      <c r="L48" s="7" t="s">
        <v>54</v>
      </c>
      <c r="M48" s="7" t="s">
        <v>34</v>
      </c>
      <c r="O48" s="1"/>
      <c r="P48" s="1"/>
      <c r="Q48" s="1"/>
      <c r="U48" s="1"/>
      <c r="V48" s="1"/>
      <c r="W48" s="1"/>
      <c r="X48" s="1"/>
    </row>
    <row r="49" spans="7:29" x14ac:dyDescent="0.25">
      <c r="G49" s="21" t="s">
        <v>9</v>
      </c>
      <c r="H49" s="7">
        <v>24</v>
      </c>
      <c r="L49" s="7" t="s">
        <v>9</v>
      </c>
      <c r="M49" s="7" t="s">
        <v>35</v>
      </c>
      <c r="O49" s="1"/>
      <c r="P49" s="1"/>
      <c r="Q49" s="1"/>
      <c r="U49" s="1"/>
      <c r="V49" s="1"/>
      <c r="W49" s="1"/>
      <c r="X49" s="1"/>
    </row>
    <row r="50" spans="7:29" x14ac:dyDescent="0.25">
      <c r="G50" s="21" t="s">
        <v>13</v>
      </c>
      <c r="H50" s="7">
        <v>22</v>
      </c>
      <c r="L50" s="7" t="s">
        <v>13</v>
      </c>
      <c r="M50" s="7" t="s">
        <v>52</v>
      </c>
      <c r="O50" s="1"/>
      <c r="P50" s="1"/>
      <c r="U50" s="1"/>
      <c r="V50" s="1"/>
      <c r="W50" s="1"/>
      <c r="X50" s="1"/>
      <c r="Y50" s="1"/>
      <c r="Z50" s="1"/>
      <c r="AA50" s="1"/>
    </row>
    <row r="51" spans="7:29" x14ac:dyDescent="0.25">
      <c r="G51" s="21" t="s">
        <v>45</v>
      </c>
      <c r="H51" s="7">
        <v>13</v>
      </c>
      <c r="L51" s="7" t="s">
        <v>18</v>
      </c>
      <c r="M51" s="7" t="s">
        <v>36</v>
      </c>
      <c r="O51" s="1"/>
      <c r="P51" s="1"/>
      <c r="AA51" s="1"/>
      <c r="AB51" s="16"/>
      <c r="AC51" s="1"/>
    </row>
    <row r="52" spans="7:29" x14ac:dyDescent="0.25">
      <c r="G52" s="21" t="s">
        <v>20</v>
      </c>
      <c r="H52" s="7">
        <v>12</v>
      </c>
      <c r="L52" s="7" t="s">
        <v>20</v>
      </c>
      <c r="M52" s="7" t="s">
        <v>37</v>
      </c>
      <c r="P52" s="1"/>
      <c r="AA52" s="1"/>
      <c r="AC52" s="14"/>
    </row>
    <row r="53" spans="7:29" x14ac:dyDescent="0.25">
      <c r="G53" s="21" t="s">
        <v>15</v>
      </c>
      <c r="H53" s="7">
        <v>11</v>
      </c>
      <c r="L53" s="7" t="s">
        <v>15</v>
      </c>
      <c r="M53" s="7" t="s">
        <v>48</v>
      </c>
      <c r="P53" s="1"/>
      <c r="AA53" s="1"/>
      <c r="AB53" s="35"/>
      <c r="AC53" s="14"/>
    </row>
    <row r="54" spans="7:29" x14ac:dyDescent="0.25">
      <c r="G54" s="21" t="s">
        <v>24</v>
      </c>
      <c r="H54" s="7">
        <v>10</v>
      </c>
      <c r="L54" s="7" t="s">
        <v>24</v>
      </c>
      <c r="M54" s="7" t="s">
        <v>41</v>
      </c>
    </row>
    <row r="55" spans="7:29" x14ac:dyDescent="0.25">
      <c r="G55" s="21" t="s">
        <v>22</v>
      </c>
      <c r="H55" s="7">
        <v>7</v>
      </c>
      <c r="L55" s="7" t="s">
        <v>22</v>
      </c>
      <c r="M55" s="7" t="s">
        <v>42</v>
      </c>
      <c r="AA55" s="14"/>
    </row>
    <row r="56" spans="7:29" x14ac:dyDescent="0.25">
      <c r="G56" s="21" t="s">
        <v>26</v>
      </c>
      <c r="H56" s="7">
        <v>2</v>
      </c>
      <c r="L56" s="7" t="s">
        <v>26</v>
      </c>
      <c r="M56" s="7" t="s">
        <v>43</v>
      </c>
      <c r="X56" s="1"/>
      <c r="Y56" s="1"/>
      <c r="AA56" s="1"/>
    </row>
    <row r="57" spans="7:29" x14ac:dyDescent="0.25">
      <c r="X57" s="1"/>
      <c r="Y57" s="34"/>
      <c r="AA57" s="34"/>
    </row>
    <row r="58" spans="7:29" x14ac:dyDescent="0.25">
      <c r="X58" s="1"/>
    </row>
    <row r="59" spans="7:29" ht="15.75" thickBot="1" x14ac:dyDescent="0.3">
      <c r="G59" s="22" t="s">
        <v>60</v>
      </c>
      <c r="K59" t="s">
        <v>69</v>
      </c>
      <c r="O59" t="s">
        <v>62</v>
      </c>
      <c r="X59" s="1"/>
      <c r="Y59" s="34"/>
      <c r="AA59" s="34"/>
    </row>
    <row r="60" spans="7:29" ht="15.75" thickBot="1" x14ac:dyDescent="0.3">
      <c r="G60" s="23" t="s">
        <v>29</v>
      </c>
      <c r="H60" s="24" t="s">
        <v>30</v>
      </c>
      <c r="I60" s="25" t="s">
        <v>31</v>
      </c>
      <c r="J60" s="16"/>
      <c r="K60" s="26" t="s">
        <v>29</v>
      </c>
      <c r="L60" s="27" t="s">
        <v>30</v>
      </c>
      <c r="M60" s="28" t="s">
        <v>31</v>
      </c>
      <c r="O60" s="26" t="s">
        <v>29</v>
      </c>
      <c r="P60" s="27" t="s">
        <v>30</v>
      </c>
      <c r="X60" s="1"/>
      <c r="Y60" s="14"/>
      <c r="AA60" s="14"/>
    </row>
    <row r="61" spans="7:29" x14ac:dyDescent="0.25">
      <c r="G61" s="8" t="s">
        <v>33</v>
      </c>
      <c r="H61" s="8" t="s">
        <v>40</v>
      </c>
      <c r="I61" s="8" t="s">
        <v>36</v>
      </c>
      <c r="K61" s="7" t="s">
        <v>33</v>
      </c>
      <c r="L61" s="7" t="s">
        <v>40</v>
      </c>
      <c r="M61" s="7" t="s">
        <v>42</v>
      </c>
      <c r="O61" s="7" t="s">
        <v>33</v>
      </c>
      <c r="P61" s="7" t="s">
        <v>34</v>
      </c>
      <c r="Y61" s="14"/>
      <c r="AA61" s="14"/>
    </row>
    <row r="62" spans="7:29" x14ac:dyDescent="0.25">
      <c r="G62" s="7" t="s">
        <v>39</v>
      </c>
      <c r="H62" s="7" t="s">
        <v>34</v>
      </c>
      <c r="I62" s="7" t="s">
        <v>37</v>
      </c>
      <c r="K62" s="7" t="s">
        <v>39</v>
      </c>
      <c r="L62" s="7" t="s">
        <v>52</v>
      </c>
      <c r="M62" s="7" t="s">
        <v>43</v>
      </c>
      <c r="O62" s="7" t="s">
        <v>39</v>
      </c>
      <c r="P62" s="7" t="s">
        <v>35</v>
      </c>
      <c r="Y62" s="14"/>
      <c r="Z62" s="35"/>
      <c r="AA62" s="14"/>
    </row>
    <row r="63" spans="7:29" x14ac:dyDescent="0.25">
      <c r="G63" s="7" t="s">
        <v>38</v>
      </c>
      <c r="H63" s="7" t="s">
        <v>35</v>
      </c>
      <c r="I63" s="7" t="s">
        <v>48</v>
      </c>
      <c r="K63" s="7" t="s">
        <v>38</v>
      </c>
      <c r="L63" s="7" t="s">
        <v>36</v>
      </c>
      <c r="M63" s="7"/>
      <c r="O63" s="7" t="s">
        <v>38</v>
      </c>
      <c r="P63" s="7" t="s">
        <v>52</v>
      </c>
      <c r="Y63" s="14"/>
      <c r="Z63" s="35"/>
      <c r="AA63" s="14"/>
    </row>
    <row r="64" spans="7:29" x14ac:dyDescent="0.25">
      <c r="G64" s="7"/>
      <c r="H64" s="7" t="s">
        <v>52</v>
      </c>
      <c r="I64" s="7" t="s">
        <v>41</v>
      </c>
      <c r="K64" s="7" t="s">
        <v>34</v>
      </c>
      <c r="L64" s="7" t="s">
        <v>37</v>
      </c>
      <c r="M64" s="7"/>
      <c r="O64" s="7" t="s">
        <v>40</v>
      </c>
      <c r="P64" s="7" t="s">
        <v>36</v>
      </c>
      <c r="Y64" s="14"/>
      <c r="Z64" s="35"/>
      <c r="AA64" s="14"/>
    </row>
    <row r="65" spans="7:27" x14ac:dyDescent="0.25">
      <c r="G65" s="7"/>
      <c r="H65" s="7"/>
      <c r="I65" s="7" t="s">
        <v>42</v>
      </c>
      <c r="K65" s="7" t="s">
        <v>35</v>
      </c>
      <c r="L65" s="7" t="s">
        <v>48</v>
      </c>
      <c r="M65" s="7"/>
      <c r="O65" s="7"/>
      <c r="P65" s="7" t="s">
        <v>37</v>
      </c>
      <c r="Y65" s="14"/>
      <c r="Z65" s="35"/>
      <c r="AA65" s="14"/>
    </row>
    <row r="66" spans="7:27" x14ac:dyDescent="0.25">
      <c r="G66" s="7"/>
      <c r="H66" s="7"/>
      <c r="I66" s="7" t="s">
        <v>43</v>
      </c>
      <c r="K66" s="7"/>
      <c r="L66" s="7" t="s">
        <v>41</v>
      </c>
      <c r="M66" s="7"/>
      <c r="O66" s="7"/>
      <c r="P66" s="7" t="s">
        <v>48</v>
      </c>
      <c r="Y66" s="14"/>
      <c r="Z66" s="1"/>
      <c r="AA66" s="1"/>
    </row>
    <row r="67" spans="7:27" x14ac:dyDescent="0.25">
      <c r="G67" s="7">
        <v>21</v>
      </c>
      <c r="H67" s="7">
        <v>22</v>
      </c>
      <c r="I67" s="7">
        <v>13</v>
      </c>
      <c r="K67" s="30">
        <v>26</v>
      </c>
      <c r="L67" s="7">
        <v>23</v>
      </c>
      <c r="M67" s="7">
        <v>7</v>
      </c>
      <c r="O67" s="7"/>
      <c r="P67" s="7" t="s">
        <v>41</v>
      </c>
      <c r="Y67" s="14"/>
      <c r="Z67" s="1"/>
    </row>
    <row r="68" spans="7:27" x14ac:dyDescent="0.25">
      <c r="G68" s="12" t="s">
        <v>67</v>
      </c>
      <c r="K68" s="31" t="s">
        <v>64</v>
      </c>
      <c r="O68" s="7"/>
      <c r="P68" s="7" t="s">
        <v>42</v>
      </c>
      <c r="Y68" s="14"/>
      <c r="Z68" s="1"/>
    </row>
    <row r="69" spans="7:27" x14ac:dyDescent="0.25">
      <c r="O69" s="7"/>
      <c r="P69" s="7" t="s">
        <v>43</v>
      </c>
      <c r="Y69" s="14"/>
      <c r="Z69" s="1"/>
    </row>
    <row r="70" spans="7:27" x14ac:dyDescent="0.25">
      <c r="O70" s="7">
        <v>29</v>
      </c>
      <c r="P70" s="7">
        <v>27</v>
      </c>
      <c r="Y70" s="14"/>
      <c r="Z70" s="1"/>
    </row>
    <row r="71" spans="7:27" x14ac:dyDescent="0.25">
      <c r="O71" s="19" t="s">
        <v>63</v>
      </c>
    </row>
    <row r="72" spans="7:27" ht="15.75" thickBot="1" x14ac:dyDescent="0.3">
      <c r="G72" t="s">
        <v>70</v>
      </c>
      <c r="M72" t="s">
        <v>72</v>
      </c>
    </row>
    <row r="73" spans="7:27" ht="15.75" thickBot="1" x14ac:dyDescent="0.3">
      <c r="G73" s="26" t="s">
        <v>29</v>
      </c>
      <c r="H73" s="27" t="s">
        <v>30</v>
      </c>
      <c r="I73" s="28" t="s">
        <v>31</v>
      </c>
      <c r="J73" s="28" t="s">
        <v>32</v>
      </c>
      <c r="K73" s="28" t="s">
        <v>71</v>
      </c>
      <c r="M73" s="23" t="s">
        <v>29</v>
      </c>
      <c r="N73" s="24" t="s">
        <v>30</v>
      </c>
      <c r="O73" s="25" t="s">
        <v>31</v>
      </c>
      <c r="P73" s="25" t="s">
        <v>32</v>
      </c>
      <c r="Q73" s="25" t="s">
        <v>71</v>
      </c>
    </row>
    <row r="74" spans="7:27" x14ac:dyDescent="0.25">
      <c r="G74" s="7" t="s">
        <v>33</v>
      </c>
      <c r="H74" s="7" t="s">
        <v>39</v>
      </c>
      <c r="I74" s="7" t="s">
        <v>40</v>
      </c>
      <c r="J74" s="7" t="s">
        <v>52</v>
      </c>
      <c r="K74" s="7" t="s">
        <v>41</v>
      </c>
      <c r="M74" s="8" t="s">
        <v>33</v>
      </c>
      <c r="N74" s="8" t="s">
        <v>39</v>
      </c>
      <c r="O74" s="8" t="s">
        <v>40</v>
      </c>
      <c r="P74" s="8" t="s">
        <v>52</v>
      </c>
      <c r="Q74" s="8" t="s">
        <v>41</v>
      </c>
    </row>
    <row r="75" spans="7:27" x14ac:dyDescent="0.25">
      <c r="G75" s="7" t="s">
        <v>38</v>
      </c>
      <c r="H75" s="7" t="s">
        <v>35</v>
      </c>
      <c r="I75" s="7"/>
      <c r="J75" s="7" t="s">
        <v>36</v>
      </c>
      <c r="K75" s="7" t="s">
        <v>42</v>
      </c>
      <c r="M75" s="7" t="s">
        <v>38</v>
      </c>
      <c r="N75" s="7" t="s">
        <v>35</v>
      </c>
      <c r="O75" s="7" t="s">
        <v>34</v>
      </c>
      <c r="P75" s="7" t="s">
        <v>36</v>
      </c>
      <c r="Q75" s="7" t="s">
        <v>42</v>
      </c>
    </row>
    <row r="76" spans="7:27" x14ac:dyDescent="0.25">
      <c r="G76" s="7" t="s">
        <v>34</v>
      </c>
      <c r="H76" s="7"/>
      <c r="I76" s="7"/>
      <c r="J76" s="7" t="s">
        <v>37</v>
      </c>
      <c r="K76" s="7" t="s">
        <v>43</v>
      </c>
      <c r="M76" s="7"/>
      <c r="N76" s="7"/>
      <c r="O76" s="7"/>
      <c r="P76" s="7" t="s">
        <v>37</v>
      </c>
      <c r="Q76" s="7" t="s">
        <v>43</v>
      </c>
    </row>
    <row r="77" spans="7:27" x14ac:dyDescent="0.25">
      <c r="G77" s="7"/>
      <c r="H77" s="7"/>
      <c r="I77" s="7"/>
      <c r="J77" s="7" t="s">
        <v>48</v>
      </c>
      <c r="K77" s="7"/>
      <c r="M77" s="7"/>
      <c r="N77" s="7"/>
      <c r="O77" s="7"/>
      <c r="P77" s="7" t="s">
        <v>48</v>
      </c>
      <c r="Q77" s="7"/>
    </row>
    <row r="78" spans="7:27" x14ac:dyDescent="0.25">
      <c r="G78" s="7">
        <v>14</v>
      </c>
      <c r="H78" s="7">
        <v>12</v>
      </c>
      <c r="I78" s="7">
        <v>8</v>
      </c>
      <c r="J78" s="7">
        <v>12</v>
      </c>
      <c r="K78" s="29">
        <v>10</v>
      </c>
      <c r="M78" s="7">
        <v>11</v>
      </c>
      <c r="N78" s="7">
        <v>12</v>
      </c>
      <c r="O78" s="7">
        <v>11</v>
      </c>
      <c r="P78" s="7">
        <v>12</v>
      </c>
      <c r="Q78" s="7">
        <v>10</v>
      </c>
    </row>
    <row r="79" spans="7:27" x14ac:dyDescent="0.25">
      <c r="G79" s="6" t="s">
        <v>73</v>
      </c>
      <c r="M79" s="12" t="s">
        <v>74</v>
      </c>
    </row>
  </sheetData>
  <sortState ref="J4:K16">
    <sortCondition descending="1" ref="K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2018-03-20T14:56:09Z</dcterms:modified>
</cp:coreProperties>
</file>