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na\Desktop\STALLANTIS\RPA FIAPE\Base\Dados_email\"/>
    </mc:Choice>
  </mc:AlternateContent>
  <xr:revisionPtr revIDLastSave="0" documentId="13_ncr:1_{62E9F80B-064B-4AC1-BDC5-544EFFD018DC}" xr6:coauthVersionLast="47" xr6:coauthVersionMax="47" xr10:uidLastSave="{00000000-0000-0000-0000-000000000000}"/>
  <bookViews>
    <workbookView xWindow="-110" yWindow="-110" windowWidth="19420" windowHeight="10300" activeTab="3" xr2:uid="{122F5D00-16C9-44B9-A505-201FA6F44EDD}"/>
  </bookViews>
  <sheets>
    <sheet name="GERAL" sheetId="4" r:id="rId1"/>
    <sheet name="TRANSPORTADORAS" sheetId="5" r:id="rId2"/>
    <sheet name="STELLANTIS" sheetId="11" r:id="rId3"/>
    <sheet name="FORNECEDORES" sheetId="9" r:id="rId4"/>
  </sheets>
  <definedNames>
    <definedName name="_xlnm._FilterDatabase" localSheetId="3" hidden="1">FORNECEDORES!$A$1:$B$46</definedName>
    <definedName name="_xlnm._FilterDatabase" localSheetId="0" hidden="1">GERAL!$A$1:$C$47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<sst xmlns="http://schemas.openxmlformats.org/spreadsheetml/2006/main" count="300" uniqueCount="142">
  <si>
    <t>MRP</t>
  </si>
  <si>
    <t>Rogerio Almeida</t>
  </si>
  <si>
    <t>Rafael Magno</t>
  </si>
  <si>
    <t>Joao Albuqueque</t>
  </si>
  <si>
    <t>Everson Ferreira</t>
  </si>
  <si>
    <t>Joao Neto</t>
  </si>
  <si>
    <t>Lourinaldo</t>
  </si>
  <si>
    <t>TRANSP</t>
  </si>
  <si>
    <t>NEPOMUCENO</t>
  </si>
  <si>
    <t>FURLONG</t>
  </si>
  <si>
    <t>JSL S/A</t>
  </si>
  <si>
    <t>CARGOLIFT - MR VINHEDO</t>
  </si>
  <si>
    <t>TORA</t>
  </si>
  <si>
    <t>Fornecedor</t>
  </si>
  <si>
    <t>ASK DO BRASIL-Sete Lagoas-MG</t>
  </si>
  <si>
    <t>AUTOMETAL-Cabo De Santo Agostinho-PE</t>
  </si>
  <si>
    <t>AUTOMETAL-Diadema-SP</t>
  </si>
  <si>
    <t>AUTOMETAL-Dias D'Avila-BA</t>
  </si>
  <si>
    <t>BENTELER  - PE ( Igarassu)</t>
  </si>
  <si>
    <t>BENTELER-Campinas-SP - FUNILARIA</t>
  </si>
  <si>
    <t>BEPO-Sao Marcos-RS</t>
  </si>
  <si>
    <t>CAAS-Guarulhos-SP</t>
  </si>
  <si>
    <t>CLARIOS</t>
  </si>
  <si>
    <t>CMP ITAUNA</t>
  </si>
  <si>
    <t>DTR VMS-Lagoa Santa-MG</t>
  </si>
  <si>
    <t>EDSCHA-Sorocaba-SP</t>
  </si>
  <si>
    <t>FAGOR EDERLAN-Extrema-MG</t>
  </si>
  <si>
    <t>FCA Jaboatao-Jaboatao Dos Guararapes-PE</t>
  </si>
  <si>
    <t>FIAT (FPT MG)-Betim-MG</t>
  </si>
  <si>
    <t>FLASH COVER CAP-Santa Fe Do Sul-SP</t>
  </si>
  <si>
    <t xml:space="preserve">HBA II - Monte Alto-SP (R Palmas) </t>
  </si>
  <si>
    <t>GESTAMP-Betim-MG</t>
  </si>
  <si>
    <t>GKN-Porto Alegre-RS</t>
  </si>
  <si>
    <t>HBA-Casa Branca-SP</t>
  </si>
  <si>
    <t>HBA-Extrema-MG</t>
  </si>
  <si>
    <t>IOCHPE MAXION I x PIRELLI (Aço)</t>
  </si>
  <si>
    <t>ITAESBRA  - PE ( Igarassu)</t>
  </si>
  <si>
    <t>JSP BRASIL-Santo Antonio de Posse-SP</t>
  </si>
  <si>
    <t>KEKO-Flores da Cunha-RS</t>
  </si>
  <si>
    <t>KNAUF ISOPOR-Atibaia-SP</t>
  </si>
  <si>
    <t>MAGNETI MARELLI COFAPConsignmentMMH</t>
  </si>
  <si>
    <t>MAGNETI MARELLI SISTEMAS-Contagem-MG</t>
  </si>
  <si>
    <t>MANDO-Limeira-SP</t>
  </si>
  <si>
    <t>MANGELSConsignmentPIRELLI-Tres Coracoes-MG</t>
  </si>
  <si>
    <t>MANN+HUMMEL-Betim-MG</t>
  </si>
  <si>
    <t>MAXION WHEELS.</t>
  </si>
  <si>
    <t>METALSIDER-Vespasiano-MG</t>
  </si>
  <si>
    <t>NEO RODASConsignmentPIRELLI-VINHEDO-SP</t>
  </si>
  <si>
    <t>POLIMETRI</t>
  </si>
  <si>
    <t>PROMA-Juatuba-MG</t>
  </si>
  <si>
    <t>ROBERT BOSCH-Campinas-SP</t>
  </si>
  <si>
    <t>SOGEFI SUSPENSION-Mogi-mirim-SP</t>
  </si>
  <si>
    <t>SRK HDB-Juatuba-MG</t>
  </si>
  <si>
    <t>STREPARAVA-Sete Lagoas-MG</t>
  </si>
  <si>
    <t>THYSSENKRUPP-Ibirite-MG</t>
  </si>
  <si>
    <t>YAZAKI-Bonito-PE</t>
  </si>
  <si>
    <t>YAZAKI-Nossa Senhora Do Socorro-SE</t>
  </si>
  <si>
    <t>ZF AUTOMOTIVE B-Limeira-SP</t>
  </si>
  <si>
    <t>ZF LIFETEC</t>
  </si>
  <si>
    <t>CAMARGO FILHO-Santa Fe Do Sul-SP</t>
  </si>
  <si>
    <t>CONTATOS</t>
  </si>
  <si>
    <t>EMAILS</t>
  </si>
  <si>
    <t>ZF AUTOMOTIVE B-Limeira-SP + ZF LIFETEC</t>
  </si>
  <si>
    <t>MAXION WHEELS</t>
  </si>
  <si>
    <t>edvaldo.abreu@itaesbra.com.br</t>
  </si>
  <si>
    <t>STELLANTIS E DHL</t>
  </si>
  <si>
    <t>TRANSPORTADORAS</t>
  </si>
  <si>
    <t>Stellantis</t>
  </si>
  <si>
    <t>elield.nascimento@stellantis.com</t>
  </si>
  <si>
    <t>everson.ferreira@stellantis.com</t>
  </si>
  <si>
    <t>marianne.ferreira@external.stellantis.com</t>
  </si>
  <si>
    <t>carlos.sarmento@stellantis.com</t>
  </si>
  <si>
    <t>charleseduardo.dasilva@br.stellantis.com</t>
  </si>
  <si>
    <t>umberto.freire@stellantis.com</t>
  </si>
  <si>
    <t>andre.silva1@stellantis.com</t>
  </si>
  <si>
    <t>fabioferreira.silva@stellantis.com</t>
  </si>
  <si>
    <t>anapaula.jesus@external.stellantis.com</t>
  </si>
  <si>
    <t>joao.caetano@external.stellantis.com</t>
  </si>
  <si>
    <t>lucas.magalhaes@external.stellantis.com</t>
  </si>
  <si>
    <t>mariana.fereguetti@external.stellantis.com</t>
  </si>
  <si>
    <t>ana.carvalho3@external.stellantis.com</t>
  </si>
  <si>
    <t>jonas.oliveira@external.stellantis.com</t>
  </si>
  <si>
    <t>emerson.lucas@stellantis.com</t>
  </si>
  <si>
    <t>rafael.magno@stellantis.com</t>
  </si>
  <si>
    <t>anderson.felipe@stellantis.com</t>
  </si>
  <si>
    <t>washington.nascimento@stellantis.com</t>
  </si>
  <si>
    <t>monitoramentotransportefca@stellantis.com</t>
  </si>
  <si>
    <t>george.anjos@stellantis.com</t>
  </si>
  <si>
    <t>operacaostellantis@jsl.com.br</t>
  </si>
  <si>
    <t>joseantonio.filho@stellantis.com</t>
  </si>
  <si>
    <t>lourinaldo.santos@stellantis.com</t>
  </si>
  <si>
    <t>reginaldo.nascimento@stellantis.com</t>
  </si>
  <si>
    <t>joaojose.neto@stellantis.com</t>
  </si>
  <si>
    <t>damares.ferreira@stellantis.com</t>
  </si>
  <si>
    <t>leonardo.marques@stellantis.com</t>
  </si>
  <si>
    <t>karisson.orlando@stellantis.com</t>
  </si>
  <si>
    <t xml:space="preserve">wesllenbarros@expressonepomuceno.com.br;
raphaelmarques@expressonepomuceno.com.br;
guilhermegaldino@expressonepomuceno.com.br;
alexandresilva@expressonepomuceno.com.br;
thiagowillian@expressonepomuceno.com.br;
uandersonsilva@expressonepomuceno.com.br;
thiagowillian@expressonepomuceno.com.br;
thallespereira@expressonepomuceno.com.br;
juliosouza@expressonepomuceno.com.br;
celsoramalho@expressonepomuceno.com.br;
uandersonsilva@expressonepomuceno.com.br;
kamillaborges@expressonepomuceno.com.br;
thallespereira@expressonepomuceno.com.br;
wesllenbarros@expressonepomuceno.com.br;
guilhermegaldino@expressonepomuceno.com.br;
thiagowillian@expressonepomuceno.com.br;
monitoramentojeep@expressonepomuceno.com.br;
glauciasouza@expressonepomuceno.com.br;
juliosouza@expressonepomuceno.com.br;
matheusteodoro@expressonepomuceno.com.br;
uandersonsilva@expressonepomuceno.com.br;
</t>
  </si>
  <si>
    <t>caio.aguiar@furlong.com.br;
tatiana.rocha@furlong.com.br;
tatiana.rocha@furlong.com.br;
furlong.goiana@gmail.com;
igor.oliveira@furlong.com.br;
juanna.santos@furlong.com.br;</t>
  </si>
  <si>
    <t>laila.moreira@jsl.com.br;
marco.fernandes@jsl.com.br;
operacaostellantis@jsl.com.br;
bruno.faria@jsl.com.br;
aldo.lima@jsl.com.br;
vitor.torres@jsl.com.br;</t>
  </si>
  <si>
    <t>murilo.toledo@cargolift.com.br;
francisco.leonardo@cargolift.com.br;
rafael.oliveira@cargolift.com.br;
ariadne.luiz@cargolift.com.br;
isabella.almeida@cargolift.com.br;
jhonatan.oliveira@cargolift.com.br;
programacao.vinhedo@cargolift.com.br;
rodrigo.petkevicius@cargolift.com.br;
ariadne.luiz@cargolift.com.br;
murilo.toledo@cargolift.com.br;
sabrina.franca@cargolift.com.br;
lucas.crispim@cargolift.com.br;
rafael.oliveira@cargolift.com.br;
francisco.leonardo@cargolift.com.br;
isabella.almeida@cargolift.com.br;
jhonatan.oliveira@cargolift.com.br;
programacao.vinhedo@cargolift.com.br;
rodrigo.petkevicius@cargolift.com.br ;
murilo.toledo@cargolift.com.br;
cinthia.rocha@cargolift.com.br;
janaina.prestes@cargolift.com.br;
sebastiao.souza@cargolift.com.br;
francisco.leonardo@cargolift.com.br;
rafael.oliveira@cargolift.com.br;
isabella.almeida@cargolift.com.br;
jhonatan.oliveira@cargolift.com.br;
programacao.vinhedo@cargolift.com.br;
rodrigo.petkevicius@cargolift.com.br</t>
  </si>
  <si>
    <t>wellington.gomes@tora.com.br;
luciene.salgado@tora.com.br;
carlos.forcina@tora.com.br;
robson.mathias@tora.com.br;
cco.matriz@tora.com.br;</t>
  </si>
  <si>
    <t>jessica.xavier@marelli.com;
diane.carvalho@marelli.com;
joao.pereira@marelli.com;
luiz.gomes@marelli.com;
heitor.macedocaldeira@marelli.com</t>
  </si>
  <si>
    <t>julia.prado@hlcompany.com;
beatriz.candian@hlcompany.com;
sandro.pereira@hlcompany.com;
eduardo.mattos@hlcompany.com;</t>
  </si>
  <si>
    <t>l.antunes@mangels.com.br;
d.pinheiro@mangels.com.br;
j.salvador@mangels.com.br;</t>
  </si>
  <si>
    <t>Erick.Ferreira@mann-hummel.com;
Romulo.Santos@mann-hummel.com;
Guilherme.Souza@mann-hummel.com;</t>
  </si>
  <si>
    <t>joaovitor.piton@maxionwheels.com;
Maira.Rosales@maxionwheels.com;</t>
  </si>
  <si>
    <t>anderson.silva@metalsider.com.br;
marcos.foster@metalsider.com.br;</t>
  </si>
  <si>
    <t>mathew.oliveira@neorodas.com.br;
marcelo.capelari@abgcorp.com.br;</t>
  </si>
  <si>
    <t>lucas.rodrigues@polimetri.com.br;
daniel.gambera@polimetri.com.br;
geziel.queiroz@polimetri.com.br;
diogo.carvalho@polimetri.com.br;
expedicao@polimetri.com.br;</t>
  </si>
  <si>
    <t>Ismair.Junior@promagroup.com;
Jeferson.Santos@promagroup.com;
Thiago.Fernandes@promagroup.com;</t>
  </si>
  <si>
    <t>Marlon.Barbosa@br.bosch.com;
Kauanny.Casagrande@br.bosch.com;
Luiz.Santana@br.bosch.com;
Vitor.Silva@br.bosch.com;
Guilherme.Ferreira2@br.bosch.com;</t>
  </si>
  <si>
    <t>abner.ferreira@sogefigroup.com;
caroline.roman@sogefigroup.com;
fabio.ferne@sogefigroup.com;
vilian.gianotto@sogefigroup.com;</t>
  </si>
  <si>
    <t>gleydson.mainarte@br.s-riko.com;
augusto.cesar@br.s-riko.com;
andre.resende@br.s-riko.com;</t>
  </si>
  <si>
    <t>fernanda.costa@streparava.com.br;
marcio.henrique@streparava.com.br;
aline.sousa@streparava.com.br;</t>
  </si>
  <si>
    <t>valteniz.ramos@thyssenkrupp-springs-stabilizers.com;
silvio.nascimento@thyssenkrupp-springs-stabilizers.com;</t>
  </si>
  <si>
    <t>Rayana.Cunha@br.yazaki.com;
Alane.Santos@br.yazaki.com;
Fernando.Junior@br.yazaki.com;
Marcio.Junior@br.yazaki.com;
Joao.Regis@br.yazaki.com;
Maria.Luiza@br.yazaki.com;
gilson.santos@br.yazaki.com;
abdi.azevedo@br.yazaki.com;</t>
  </si>
  <si>
    <t>Maria.BeatrizMenezesDaFonseca@br.yazaki.com;
Jessica.Araujo@br.yazaki.com;
Edmar.FerreiradeFreitas@br.yazaki.com;
Daniel.Santana@br.yazaki.com;
Jose.Maranhao@br.yazaki.com;
ramon.alves@br.yazaki.com;</t>
  </si>
  <si>
    <t>Daniel.Freitas@zf.com;
denis.ferreira@zf-lifetec.com;
denis.ferreira@zf.com;
cuuindirectpurchasing@zf-lifetec.com</t>
  </si>
  <si>
    <t>Adriane.Rabelo@askgroup.global;
Jaqueline.Ferreira@askgroup.global;
Mariane.Fonseca@askgroup.global</t>
  </si>
  <si>
    <t>cmdsilva@autometal.com.br;
mantonio@autometal.com.br</t>
  </si>
  <si>
    <t>bfarias@autometal.com.br;
asdcosta@autometal.com.br</t>
  </si>
  <si>
    <t>fagner.oliveira@benteler.com;
marlon.gouveia@benteler.com;
fabio.silva@benteler.com</t>
  </si>
  <si>
    <t>fabiohenrique.gimenezpendezza@benteler.com;
claudio.oliveira@benteler.com;
eliana.guerra@benteler.com;
jose.silva5@benteler.com;
lucas.oliveira@benteler.com;
Mario.Miguel@benteler.com;
Paulo.Pereira@benteler.com</t>
  </si>
  <si>
    <t>flaviano.chemello@bepo.com.br;
Taise.Dalponte@bepo.com.br;
eder.soares@bepo.com.br;
Paulo.Martins@bepo.com.br;
vitoria.sogari@bepo.com.br</t>
  </si>
  <si>
    <t>bsousa@caas-bra.com;
mpossadas@caas-bra.com</t>
  </si>
  <si>
    <t>BR-Atendimento-OE@clarios.com;
Joao.Ribeiro@clarios.com;
alexsandro.vianna@clarios.com;
robson.ferreira@clarios.com;
diego.zaia@clarios.com;
Luiz.Barbosa@clarios.com;
Diego.Y.Pereira@clarios.com;
cicero.barros@clarios.com;
Vlademir.Arruda@clarios.com;
Julio.Vargem@clarios.com;
jbatisad@oneclarios.com</t>
  </si>
  <si>
    <t>alexsander.lourenco@dncompany.com;
Thiago.Souza@dncompany.com;
Arthur.Araujo@dncompany.com</t>
  </si>
  <si>
    <t>COliveira@edscha.com;
BLima@edscha.com</t>
  </si>
  <si>
    <t>i.marques@fagorederlan.com.br;
s.godoi@fagorederlan.com.br</t>
  </si>
  <si>
    <t>luciano.lima1@external.stellantis.com;
leonardo.barbosa@stellantis.com;
carlos.sarmento@stellantis.com;
everson.ferreira@stellantis.com;
daniele.guimaraes@stellantis.com;
marianne.ferreira@external.stellantis.com;
ewerton.albuquerque@stellantis.com;
fabioferreira.silva@stellantis.com;
luciane.depaula@external.stellantis.com;
scarllet.oliveira@stellantis.com;
jonathan.florentino@stellantis.com;
cleodvoncyr.palma@stellantis.com;
felipe.bonfa@stellantis.com;
douglas.carmo@stellantis.com</t>
  </si>
  <si>
    <t>dener.dias@flashcover.com.br;
administrativo@flashtapetes.com.br;
analistaadm@flashtapetes.com.br;
mauricio@flashtapetes.com.br;
zemario@flashtapetes.com.br</t>
  </si>
  <si>
    <t>dener.dias@flashcover.com.br;
Ricardo.Sorato@flashcover.com.br;
administrativo@flashtapetes.com.br;
mauricio@flashtapetes.com.br;
zemario@flashtapetes.com.br;
prevendas@flashtapetes.com.br</t>
  </si>
  <si>
    <t>Matheus.Lopez@hutchinson.com;
Jessica.Colangelo@hutchinson.com;
cristhiane.santana@hutchinson.com;
larissa.cortez@hutchinson.com;
Kellin.Santos@hutchinson.com;
matheus.falsoni@hutchinson.com;
marcos.thomaz@hutchinson.com;
bruno.agriao@hutchinson.com;
gabriela.vital@hutchinson.com</t>
  </si>
  <si>
    <t>valjesus@br.gestamp.com;
icristinasilvadesouz@br.gestamp.com;
lbarbosaazevedo@br.gestamp.com;
caribeiro@br.gestamp.com</t>
  </si>
  <si>
    <t xml:space="preserve">Tais.Gomes@gknautomotive.com;
Denilson.Geremias@gknautomotive.com;
Joao.Souza@gknautomotive.com;
Joao.Thiesen@gknautomotive.com;
Julio.Silva@gknautomotive.com;
Renan.Ferreira@gknautomotive.com;
Rodrigo.Pinzon@gknautomotive.com;
Elton.Oliveira@gknautomotive.com;
Diego.Borgatti2@gknautomotive.com;
Luis.Silveira@gknautomotive.com
</t>
  </si>
  <si>
    <t>Ronaldo.Nardoci@hutchinson.com;
vitoria.gimenez@hutchinson.com;
vitoriagimenez@hutchinsoncasabranca.com.br</t>
  </si>
  <si>
    <t>luana.martins@hutchinson.com;
silmara.teixeira@hutchinson.com;
Acassio.Oliveira@hutchinson.com;
raphael.navarini@hutchinson.com;
tiago.reis@hutchinson.com;
samanta.marcondes@hutchinson.com;
marco.cesarino@hutchinson.com</t>
  </si>
  <si>
    <t>Evandro.Teixeira@maxionwheels.com;
Rafael.Castellar@maxionwheels.com;
vatuzy.silva@maxionwheels.com</t>
  </si>
  <si>
    <t>Fabiano.Oliveira@jsp.com;
Carlos.Strazza@jsp.com;
Mateus.Figueiredo@jsp.com;
Fabio.Pinheiro@jsp.com</t>
  </si>
  <si>
    <t>Fernanda.Seghetto@keko.com.br;
Julien.Campagnollo@keko.com.br</t>
  </si>
  <si>
    <t>NILZA.OLIVEIRA@knauf.com;
Bruno.Bueno@knauf.com</t>
  </si>
  <si>
    <t>Andre.Silva@marelli.com;
Sebastiao.Oliveira@marelli.com;
Carlos.Possato@marelli.com;
miranda.souza@marelli.com;
rodrigo.marques@marelli.com;
lazaro.silva@marelli.com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</si>
</sst>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1" xfId="0" quotePrefix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3" xfId="0" quotePrefix="1" applyFont="1" applyFill="1" applyBorder="1" applyAlignment="1">
      <alignment horizontal="center" vertical="center"/>
    </xf>
    <xf numFmtId="0" fontId="1" fillId="2" borderId="4" xfId="0" quotePrefix="1" applyFont="1" applyFill="1" applyBorder="1" applyAlignment="1">
      <alignment horizontal="center" vertical="center"/>
    </xf>
    <xf numFmtId="0" fontId="0" fillId="0" borderId="0" xfId="0" applyAlignment="1"/>
    <xf numFmtId="0" fontId="3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wrapText="1"/>
    </xf>
    <xf numFmtId="0" fontId="6" fillId="0" borderId="1" xfId="1" applyFont="1" applyFill="1" applyBorder="1" applyAlignment="1">
      <alignment wrapText="1"/>
    </xf>
    <xf numFmtId="0" fontId="0" fillId="0" borderId="0" xfId="0" applyFont="1" applyFill="1" applyAlignment="1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1" applyFill="1" applyBorder="1" applyAlignment="1"/>
    <xf numFmtId="0" fontId="5" fillId="0" borderId="0" xfId="1"/>
  </cellXfs>
  <cellStyles count="2">
    <cellStyle name="Hyperlink" xfId="1" builtinId="8"/>
    <cellStyle name="Normal" xfId="0" builtinId="0"/>
  </cellStyles>
  <dxfs count="15"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EF720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ellington.gomes@tora.com.b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fabioferreira.silva@stellantis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edvaldo.abreu@itaesbra.com.br" TargetMode="External"/><Relationship Id="rId1" Type="http://schemas.openxmlformats.org/officeDocument/2006/relationships/hyperlink" Target="mailto:mathew.oliveira@neorodas.com.br%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6A31B-0F44-4438-842E-F0EC5C154DC3}">
  <dimension ref="A1:C220"/>
  <sheetViews>
    <sheetView workbookViewId="0">
      <selection activeCell="H9" sqref="H9"/>
    </sheetView>
  </sheetViews>
  <sheetFormatPr defaultRowHeight="14.5" x14ac:dyDescent="0.35"/>
  <cols>
    <col min="1" max="1" width="15.36328125" style="2" customWidth="1"/>
    <col min="2" max="2" width="16.36328125" style="3" bestFit="1" customWidth="1"/>
    <col min="3" max="3" width="30.26953125" style="4" bestFit="1" customWidth="1"/>
  </cols>
  <sheetData>
    <row r="1" spans="1:3" x14ac:dyDescent="0.35">
      <c r="A1" s="1" t="s">
        <v>0</v>
      </c>
      <c r="B1" s="1" t="s">
        <v>7</v>
      </c>
      <c r="C1" s="1" t="s">
        <v>13</v>
      </c>
    </row>
    <row r="2" spans="1:3" x14ac:dyDescent="0.35">
      <c r="A2" s="2" t="s">
        <v>1</v>
      </c>
      <c r="B2" s="10" t="s">
        <v>8</v>
      </c>
      <c r="C2" s="11" t="s">
        <v>14</v>
      </c>
    </row>
    <row r="3" spans="1:3" x14ac:dyDescent="0.35">
      <c r="A3" s="2" t="s">
        <v>2</v>
      </c>
      <c r="B3" s="10" t="s">
        <v>9</v>
      </c>
      <c r="C3" s="11" t="s">
        <v>15</v>
      </c>
    </row>
    <row r="4" spans="1:3" x14ac:dyDescent="0.35">
      <c r="A4" s="2" t="s">
        <v>3</v>
      </c>
      <c r="B4" s="10" t="s">
        <v>8</v>
      </c>
      <c r="C4" s="11" t="s">
        <v>16</v>
      </c>
    </row>
    <row r="5" spans="1:3" x14ac:dyDescent="0.35">
      <c r="A5" s="2" t="s">
        <v>2</v>
      </c>
      <c r="B5" s="10" t="s">
        <v>10</v>
      </c>
      <c r="C5" s="11" t="s">
        <v>17</v>
      </c>
    </row>
    <row r="6" spans="1:3" x14ac:dyDescent="0.35">
      <c r="A6" s="2" t="s">
        <v>2</v>
      </c>
      <c r="B6" s="10" t="s">
        <v>9</v>
      </c>
      <c r="C6" s="11" t="s">
        <v>18</v>
      </c>
    </row>
    <row r="7" spans="1:3" x14ac:dyDescent="0.35">
      <c r="A7" s="2" t="s">
        <v>2</v>
      </c>
      <c r="B7" s="10" t="s">
        <v>8</v>
      </c>
      <c r="C7" s="11" t="s">
        <v>19</v>
      </c>
    </row>
    <row r="8" spans="1:3" x14ac:dyDescent="0.35">
      <c r="A8" s="2" t="s">
        <v>4</v>
      </c>
      <c r="B8" s="10" t="s">
        <v>11</v>
      </c>
      <c r="C8" s="11" t="s">
        <v>20</v>
      </c>
    </row>
    <row r="9" spans="1:3" x14ac:dyDescent="0.35">
      <c r="A9" s="2" t="s">
        <v>1</v>
      </c>
      <c r="B9" s="10" t="s">
        <v>8</v>
      </c>
      <c r="C9" s="11" t="s">
        <v>21</v>
      </c>
    </row>
    <row r="10" spans="1:3" x14ac:dyDescent="0.35">
      <c r="A10" s="2" t="s">
        <v>1</v>
      </c>
      <c r="B10" s="10" t="s">
        <v>12</v>
      </c>
      <c r="C10" s="11" t="s">
        <v>22</v>
      </c>
    </row>
    <row r="11" spans="1:3" x14ac:dyDescent="0.35">
      <c r="A11" s="2" t="s">
        <v>3</v>
      </c>
      <c r="B11" s="10" t="s">
        <v>12</v>
      </c>
      <c r="C11" s="11" t="s">
        <v>23</v>
      </c>
    </row>
    <row r="12" spans="1:3" x14ac:dyDescent="0.35">
      <c r="A12" s="2" t="s">
        <v>4</v>
      </c>
      <c r="B12" s="10" t="s">
        <v>8</v>
      </c>
      <c r="C12" s="11" t="s">
        <v>24</v>
      </c>
    </row>
    <row r="13" spans="1:3" x14ac:dyDescent="0.35">
      <c r="A13" s="2" t="s">
        <v>2</v>
      </c>
      <c r="B13" s="10" t="s">
        <v>8</v>
      </c>
      <c r="C13" s="11" t="s">
        <v>25</v>
      </c>
    </row>
    <row r="14" spans="1:3" x14ac:dyDescent="0.35">
      <c r="A14" s="2" t="s">
        <v>4</v>
      </c>
      <c r="B14" s="10" t="s">
        <v>12</v>
      </c>
      <c r="C14" s="11" t="s">
        <v>26</v>
      </c>
    </row>
    <row r="15" spans="1:3" x14ac:dyDescent="0.35">
      <c r="A15" s="2" t="s">
        <v>5</v>
      </c>
      <c r="B15" s="10" t="s">
        <v>9</v>
      </c>
      <c r="C15" s="11" t="s">
        <v>27</v>
      </c>
    </row>
    <row r="16" spans="1:3" x14ac:dyDescent="0.35">
      <c r="A16" s="2" t="s">
        <v>4</v>
      </c>
      <c r="B16" s="10" t="s">
        <v>12</v>
      </c>
      <c r="C16" s="11" t="s">
        <v>28</v>
      </c>
    </row>
    <row r="17" spans="1:3" x14ac:dyDescent="0.35">
      <c r="A17" s="2" t="s">
        <v>2</v>
      </c>
      <c r="B17" s="10" t="s">
        <v>8</v>
      </c>
      <c r="C17" s="11" t="s">
        <v>59</v>
      </c>
    </row>
    <row r="18" spans="1:3" x14ac:dyDescent="0.35">
      <c r="A18" s="2" t="s">
        <v>2</v>
      </c>
      <c r="B18" s="10" t="s">
        <v>8</v>
      </c>
      <c r="C18" s="11" t="s">
        <v>29</v>
      </c>
    </row>
    <row r="19" spans="1:3" x14ac:dyDescent="0.35">
      <c r="A19" s="2" t="s">
        <v>5</v>
      </c>
      <c r="B19" s="10" t="s">
        <v>12</v>
      </c>
      <c r="C19" s="11" t="s">
        <v>30</v>
      </c>
    </row>
    <row r="20" spans="1:3" x14ac:dyDescent="0.35">
      <c r="A20" s="2" t="s">
        <v>2</v>
      </c>
      <c r="B20" s="10" t="s">
        <v>8</v>
      </c>
      <c r="C20" s="11" t="s">
        <v>31</v>
      </c>
    </row>
    <row r="21" spans="1:3" x14ac:dyDescent="0.35">
      <c r="A21" s="2" t="s">
        <v>4</v>
      </c>
      <c r="B21" s="10" t="s">
        <v>11</v>
      </c>
      <c r="C21" s="11" t="s">
        <v>32</v>
      </c>
    </row>
    <row r="22" spans="1:3" x14ac:dyDescent="0.35">
      <c r="A22" s="2" t="s">
        <v>5</v>
      </c>
      <c r="B22" s="10" t="s">
        <v>12</v>
      </c>
      <c r="C22" s="11" t="s">
        <v>33</v>
      </c>
    </row>
    <row r="23" spans="1:3" x14ac:dyDescent="0.35">
      <c r="A23" s="2" t="s">
        <v>5</v>
      </c>
      <c r="B23" s="10" t="s">
        <v>8</v>
      </c>
      <c r="C23" s="11" t="s">
        <v>34</v>
      </c>
    </row>
    <row r="24" spans="1:3" x14ac:dyDescent="0.35">
      <c r="A24" s="2" t="s">
        <v>3</v>
      </c>
      <c r="B24" s="10" t="s">
        <v>8</v>
      </c>
      <c r="C24" s="11" t="s">
        <v>35</v>
      </c>
    </row>
    <row r="25" spans="1:3" x14ac:dyDescent="0.35">
      <c r="A25" s="2" t="s">
        <v>2</v>
      </c>
      <c r="B25" s="10" t="s">
        <v>9</v>
      </c>
      <c r="C25" s="11" t="s">
        <v>36</v>
      </c>
    </row>
    <row r="26" spans="1:3" x14ac:dyDescent="0.35">
      <c r="A26" s="2" t="s">
        <v>6</v>
      </c>
      <c r="B26" s="10" t="s">
        <v>8</v>
      </c>
      <c r="C26" s="11" t="s">
        <v>37</v>
      </c>
    </row>
    <row r="27" spans="1:3" x14ac:dyDescent="0.35">
      <c r="A27" s="2" t="s">
        <v>4</v>
      </c>
      <c r="B27" s="10" t="s">
        <v>11</v>
      </c>
      <c r="C27" s="11" t="s">
        <v>38</v>
      </c>
    </row>
    <row r="28" spans="1:3" x14ac:dyDescent="0.35">
      <c r="A28" s="2" t="s">
        <v>6</v>
      </c>
      <c r="B28" s="10" t="s">
        <v>8</v>
      </c>
      <c r="C28" s="11" t="s">
        <v>39</v>
      </c>
    </row>
    <row r="29" spans="1:3" x14ac:dyDescent="0.35">
      <c r="A29" s="2" t="s">
        <v>4</v>
      </c>
      <c r="B29" s="10" t="s">
        <v>8</v>
      </c>
      <c r="C29" s="11" t="s">
        <v>40</v>
      </c>
    </row>
    <row r="30" spans="1:3" x14ac:dyDescent="0.35">
      <c r="A30" s="2" t="s">
        <v>1</v>
      </c>
      <c r="B30" s="10" t="s">
        <v>8</v>
      </c>
      <c r="C30" s="11" t="s">
        <v>41</v>
      </c>
    </row>
    <row r="31" spans="1:3" x14ac:dyDescent="0.35">
      <c r="A31" s="2" t="s">
        <v>4</v>
      </c>
      <c r="B31" s="10" t="s">
        <v>8</v>
      </c>
      <c r="C31" s="11" t="s">
        <v>42</v>
      </c>
    </row>
    <row r="32" spans="1:3" x14ac:dyDescent="0.35">
      <c r="A32" s="2" t="s">
        <v>3</v>
      </c>
      <c r="B32" s="10" t="s">
        <v>8</v>
      </c>
      <c r="C32" s="11" t="s">
        <v>43</v>
      </c>
    </row>
    <row r="33" spans="1:3" x14ac:dyDescent="0.35">
      <c r="A33" s="2" t="s">
        <v>6</v>
      </c>
      <c r="B33" s="10" t="s">
        <v>8</v>
      </c>
      <c r="C33" s="11" t="s">
        <v>44</v>
      </c>
    </row>
    <row r="34" spans="1:3" x14ac:dyDescent="0.35">
      <c r="A34" s="2" t="s">
        <v>3</v>
      </c>
      <c r="B34" s="10" t="s">
        <v>8</v>
      </c>
      <c r="C34" s="11" t="s">
        <v>45</v>
      </c>
    </row>
    <row r="35" spans="1:3" x14ac:dyDescent="0.35">
      <c r="A35" s="2" t="s">
        <v>4</v>
      </c>
      <c r="B35" s="12" t="s">
        <v>8</v>
      </c>
      <c r="C35" s="11" t="s">
        <v>46</v>
      </c>
    </row>
    <row r="36" spans="1:3" x14ac:dyDescent="0.35">
      <c r="A36" s="2" t="s">
        <v>3</v>
      </c>
      <c r="B36" s="10" t="s">
        <v>8</v>
      </c>
      <c r="C36" s="11" t="s">
        <v>47</v>
      </c>
    </row>
    <row r="37" spans="1:3" x14ac:dyDescent="0.35">
      <c r="A37" s="2" t="s">
        <v>3</v>
      </c>
      <c r="B37" s="10" t="s">
        <v>8</v>
      </c>
      <c r="C37" s="11" t="s">
        <v>48</v>
      </c>
    </row>
    <row r="38" spans="1:3" x14ac:dyDescent="0.35">
      <c r="A38" s="2" t="s">
        <v>2</v>
      </c>
      <c r="B38" s="10" t="s">
        <v>8</v>
      </c>
      <c r="C38" s="11" t="s">
        <v>49</v>
      </c>
    </row>
    <row r="39" spans="1:3" x14ac:dyDescent="0.35">
      <c r="A39" s="2" t="s">
        <v>1</v>
      </c>
      <c r="B39" s="10" t="s">
        <v>8</v>
      </c>
      <c r="C39" s="11" t="s">
        <v>50</v>
      </c>
    </row>
    <row r="40" spans="1:3" x14ac:dyDescent="0.35">
      <c r="A40" s="2" t="s">
        <v>4</v>
      </c>
      <c r="B40" s="10" t="s">
        <v>8</v>
      </c>
      <c r="C40" s="11" t="s">
        <v>51</v>
      </c>
    </row>
    <row r="41" spans="1:3" x14ac:dyDescent="0.35">
      <c r="A41" s="2" t="s">
        <v>3</v>
      </c>
      <c r="B41" s="10" t="s">
        <v>8</v>
      </c>
      <c r="C41" s="11" t="s">
        <v>52</v>
      </c>
    </row>
    <row r="42" spans="1:3" x14ac:dyDescent="0.35">
      <c r="A42" s="2" t="s">
        <v>4</v>
      </c>
      <c r="B42" s="10" t="s">
        <v>8</v>
      </c>
      <c r="C42" s="11" t="s">
        <v>53</v>
      </c>
    </row>
    <row r="43" spans="1:3" x14ac:dyDescent="0.35">
      <c r="A43" s="2" t="s">
        <v>4</v>
      </c>
      <c r="B43" s="10" t="s">
        <v>8</v>
      </c>
      <c r="C43" s="11" t="s">
        <v>54</v>
      </c>
    </row>
    <row r="44" spans="1:3" x14ac:dyDescent="0.35">
      <c r="A44" s="2" t="s">
        <v>5</v>
      </c>
      <c r="B44" s="10" t="s">
        <v>9</v>
      </c>
      <c r="C44" s="11" t="s">
        <v>55</v>
      </c>
    </row>
    <row r="45" spans="1:3" x14ac:dyDescent="0.35">
      <c r="A45" s="2" t="s">
        <v>5</v>
      </c>
      <c r="B45" s="10" t="s">
        <v>9</v>
      </c>
      <c r="C45" s="11" t="s">
        <v>56</v>
      </c>
    </row>
    <row r="46" spans="1:3" x14ac:dyDescent="0.35">
      <c r="A46" s="2" t="s">
        <v>1</v>
      </c>
      <c r="B46" s="10" t="s">
        <v>12</v>
      </c>
      <c r="C46" s="11" t="s">
        <v>57</v>
      </c>
    </row>
    <row r="47" spans="1:3" x14ac:dyDescent="0.35">
      <c r="A47" s="2" t="s">
        <v>1</v>
      </c>
      <c r="B47" s="10" t="s">
        <v>12</v>
      </c>
      <c r="C47" s="11" t="s">
        <v>58</v>
      </c>
    </row>
    <row r="48" spans="1:3" x14ac:dyDescent="0.35">
      <c r="A48"/>
      <c r="B48"/>
      <c r="C48"/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</sheetData>
  <autoFilter ref="A1:C47" xr:uid="{F346A31B-0F44-4438-842E-F0EC5C154DC3}"/>
  <conditionalFormatting sqref="C2:C47">
    <cfRule type="containsText" priority="2" operator="containsText" text="SÁBADO">
      <formula>NOT(ISERROR(SEARCH("SÁBADO",C2)))</formula>
    </cfRule>
    <cfRule type="containsText" dxfId="14" priority="49" operator="containsText" text="SÁBADO">
      <formula>NOT(ISERROR(SEARCH("SÁBADO",C2)))</formula>
    </cfRule>
    <cfRule type="containsText" dxfId="13" priority="58" operator="containsText" text="SABADO">
      <formula>NOT(ISERROR(SEARCH("SABADO",C2)))</formula>
    </cfRule>
    <cfRule type="containsText" dxfId="12" priority="59" operator="containsText" text="DOMINGO">
      <formula>NOT(ISERROR(SEARCH("DOMINGO",C2)))</formula>
    </cfRule>
    <cfRule type="containsText" dxfId="11" priority="106" operator="containsText" text="SÁBADO">
      <formula>NOT(ISERROR(SEARCH("SÁBADO",C2)))</formula>
    </cfRule>
    <cfRule type="containsText" dxfId="10" priority="107" operator="containsText" text="SÁBADO">
      <formula>NOT(ISERROR(SEARCH("SÁBADO",C2)))</formula>
    </cfRule>
  </conditionalFormatting>
  <conditionalFormatting sqref="C47">
    <cfRule type="containsText" dxfId="9" priority="17" operator="containsText" text="SÁBADO">
      <formula>NOT(ISERROR(SEARCH("SÁBADO",C47)))</formula>
    </cfRule>
    <cfRule type="containsText" dxfId="8" priority="54" operator="containsText" text="SABADO">
      <formula>NOT(ISERROR(SEARCH("SABADO",C47)))</formula>
    </cfRule>
    <cfRule type="containsText" dxfId="7" priority="55" operator="containsText" text="DOMINGO">
      <formula>NOT(ISERROR(SEARCH("DOMINGO",C47)))</formula>
    </cfRule>
    <cfRule type="containsText" dxfId="6" priority="56" operator="containsText" text="SÁBADO">
      <formula>NOT(ISERROR(SEARCH("SÁBADO",C47)))</formula>
    </cfRule>
    <cfRule type="containsText" dxfId="5" priority="57" operator="containsText" text="SÁBADO">
      <formula>NOT(ISERROR(SEARCH("SÁBADO",C47)))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0C8E-968E-48F7-B524-E21DA041A30E}">
  <dimension ref="A1:B9"/>
  <sheetViews>
    <sheetView topLeftCell="A3" workbookViewId="0">
      <selection activeCell="B3" sqref="B3"/>
    </sheetView>
  </sheetViews>
  <sheetFormatPr defaultRowHeight="14.5" x14ac:dyDescent="0.35"/>
  <cols>
    <col min="1" max="1" width="16.36328125" style="9" bestFit="1" customWidth="1"/>
    <col min="2" max="2" width="32.36328125" style="9" customWidth="1"/>
    <col min="3" max="16384" width="8.7265625" style="9"/>
  </cols>
  <sheetData>
    <row r="1" spans="1:2" x14ac:dyDescent="0.35">
      <c r="A1" s="7" t="s">
        <v>66</v>
      </c>
      <c r="B1" s="7" t="s">
        <v>60</v>
      </c>
    </row>
    <row r="2" spans="1:2" ht="231" x14ac:dyDescent="0.35">
      <c r="A2" s="5" t="s">
        <v>8</v>
      </c>
      <c r="B2" s="21" t="s">
        <v>96</v>
      </c>
    </row>
    <row r="3" spans="1:2" ht="63" x14ac:dyDescent="0.35">
      <c r="A3" s="5" t="s">
        <v>9</v>
      </c>
      <c r="B3" s="21" t="s">
        <v>97</v>
      </c>
    </row>
    <row r="4" spans="1:2" ht="63" x14ac:dyDescent="0.35">
      <c r="A4" s="5" t="s">
        <v>10</v>
      </c>
      <c r="B4" s="21" t="s">
        <v>98</v>
      </c>
    </row>
    <row r="5" spans="1:2" ht="294" x14ac:dyDescent="0.35">
      <c r="A5" s="6" t="s">
        <v>11</v>
      </c>
      <c r="B5" s="22" t="s">
        <v>99</v>
      </c>
    </row>
    <row r="6" spans="1:2" ht="52.5" x14ac:dyDescent="0.35">
      <c r="A6" s="5" t="s">
        <v>12</v>
      </c>
      <c r="B6" s="21" t="s">
        <v>100</v>
      </c>
    </row>
    <row r="9" spans="1:2" ht="15.5" customHeight="1" x14ac:dyDescent="0.35"/>
  </sheetData>
  <hyperlinks>
    <hyperlink ref="B6" r:id="rId1" display="wellington.gomes@tora.com.br" xr:uid="{2FFEC3E4-F4C7-41D1-A796-73B82145A124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3135-23A0-4551-AD81-FAFD331A3EE7}">
  <dimension ref="A1:B29"/>
  <sheetViews>
    <sheetView topLeftCell="A22" zoomScale="115" zoomScaleNormal="115" workbookViewId="0">
      <selection activeCell="B24" sqref="B24"/>
    </sheetView>
  </sheetViews>
  <sheetFormatPr defaultRowHeight="14.5" x14ac:dyDescent="0.35"/>
  <cols>
    <col min="1" max="1" width="14.81640625" bestFit="1" customWidth="1"/>
    <col min="2" max="2" width="58.6328125" customWidth="1"/>
  </cols>
  <sheetData>
    <row r="1" spans="1:2" s="9" customFormat="1" x14ac:dyDescent="0.35">
      <c r="A1" s="7" t="s">
        <v>65</v>
      </c>
      <c r="B1" s="7" t="s">
        <v>60</v>
      </c>
    </row>
    <row r="2" spans="1:2" x14ac:dyDescent="0.35">
      <c r="A2" t="s">
        <v>67</v>
      </c>
      <c r="B2" t="s">
        <v>68</v>
      </c>
    </row>
    <row r="3" spans="1:2" x14ac:dyDescent="0.35">
      <c r="A3" t="s">
        <v>67</v>
      </c>
      <c r="B3" t="s">
        <v>69</v>
      </c>
    </row>
    <row r="4" spans="1:2" x14ac:dyDescent="0.35">
      <c r="A4" t="s">
        <v>67</v>
      </c>
      <c r="B4" t="s">
        <v>70</v>
      </c>
    </row>
    <row r="5" spans="1:2" x14ac:dyDescent="0.35">
      <c r="A5" t="s">
        <v>67</v>
      </c>
      <c r="B5" t="s">
        <v>71</v>
      </c>
    </row>
    <row r="6" spans="1:2" x14ac:dyDescent="0.35">
      <c r="A6" t="s">
        <v>67</v>
      </c>
      <c r="B6" t="s">
        <v>72</v>
      </c>
    </row>
    <row r="7" spans="1:2" x14ac:dyDescent="0.35">
      <c r="A7" t="s">
        <v>67</v>
      </c>
      <c r="B7" t="s">
        <v>73</v>
      </c>
    </row>
    <row r="8" spans="1:2" x14ac:dyDescent="0.35">
      <c r="A8" t="s">
        <v>67</v>
      </c>
      <c r="B8" t="s">
        <v>74</v>
      </c>
    </row>
    <row r="9" spans="1:2" x14ac:dyDescent="0.35">
      <c r="A9" t="s">
        <v>67</v>
      </c>
      <c r="B9" s="24" t="s">
        <v>75</v>
      </c>
    </row>
    <row r="10" spans="1:2" x14ac:dyDescent="0.35">
      <c r="A10" t="s">
        <v>67</v>
      </c>
      <c r="B10" t="s">
        <v>76</v>
      </c>
    </row>
    <row r="11" spans="1:2" x14ac:dyDescent="0.35">
      <c r="A11" t="s">
        <v>67</v>
      </c>
      <c r="B11" t="s">
        <v>77</v>
      </c>
    </row>
    <row r="12" spans="1:2" x14ac:dyDescent="0.35">
      <c r="A12" t="s">
        <v>67</v>
      </c>
      <c r="B12" t="s">
        <v>78</v>
      </c>
    </row>
    <row r="13" spans="1:2" x14ac:dyDescent="0.35">
      <c r="A13" t="s">
        <v>67</v>
      </c>
      <c r="B13" t="s">
        <v>79</v>
      </c>
    </row>
    <row r="14" spans="1:2" x14ac:dyDescent="0.35">
      <c r="A14" t="s">
        <v>67</v>
      </c>
      <c r="B14" t="s">
        <v>80</v>
      </c>
    </row>
    <row r="15" spans="1:2" x14ac:dyDescent="0.35">
      <c r="A15" t="s">
        <v>67</v>
      </c>
      <c r="B15" t="s">
        <v>81</v>
      </c>
    </row>
    <row r="16" spans="1:2" x14ac:dyDescent="0.35">
      <c r="A16" t="s">
        <v>67</v>
      </c>
      <c r="B16" t="s">
        <v>82</v>
      </c>
    </row>
    <row r="17" spans="1:2" x14ac:dyDescent="0.35">
      <c r="A17" t="s">
        <v>67</v>
      </c>
      <c r="B17" t="s">
        <v>83</v>
      </c>
    </row>
    <row r="18" spans="1:2" x14ac:dyDescent="0.35">
      <c r="A18" t="s">
        <v>67</v>
      </c>
      <c r="B18" t="s">
        <v>84</v>
      </c>
    </row>
    <row r="19" spans="1:2" x14ac:dyDescent="0.35">
      <c r="A19" t="s">
        <v>67</v>
      </c>
      <c r="B19" t="s">
        <v>85</v>
      </c>
    </row>
    <row r="20" spans="1:2" x14ac:dyDescent="0.35">
      <c r="A20" t="s">
        <v>67</v>
      </c>
      <c r="B20" t="s">
        <v>86</v>
      </c>
    </row>
    <row r="21" spans="1:2" x14ac:dyDescent="0.35">
      <c r="A21" t="s">
        <v>67</v>
      </c>
      <c r="B21" t="s">
        <v>87</v>
      </c>
    </row>
    <row r="22" spans="1:2" x14ac:dyDescent="0.35">
      <c r="A22" t="s">
        <v>67</v>
      </c>
      <c r="B22" t="s">
        <v>88</v>
      </c>
    </row>
    <row r="23" spans="1:2" x14ac:dyDescent="0.35">
      <c r="A23" t="s">
        <v>67</v>
      </c>
      <c r="B23" t="s">
        <v>89</v>
      </c>
    </row>
    <row r="24" spans="1:2" x14ac:dyDescent="0.35">
      <c r="A24" t="s">
        <v>67</v>
      </c>
      <c r="B24" t="s">
        <v>90</v>
      </c>
    </row>
    <row r="25" spans="1:2" x14ac:dyDescent="0.35">
      <c r="A25" t="s">
        <v>67</v>
      </c>
      <c r="B25" t="s">
        <v>91</v>
      </c>
    </row>
    <row r="26" spans="1:2" x14ac:dyDescent="0.35">
      <c r="A26" t="s">
        <v>67</v>
      </c>
      <c r="B26" t="s">
        <v>92</v>
      </c>
    </row>
    <row r="27" spans="1:2" x14ac:dyDescent="0.35">
      <c r="A27" t="s">
        <v>67</v>
      </c>
      <c r="B27" t="s">
        <v>93</v>
      </c>
    </row>
    <row r="28" spans="1:2" x14ac:dyDescent="0.35">
      <c r="A28" t="s">
        <v>67</v>
      </c>
      <c r="B28" t="s">
        <v>94</v>
      </c>
    </row>
    <row r="29" spans="1:2" x14ac:dyDescent="0.35">
      <c r="A29" t="s">
        <v>67</v>
      </c>
      <c r="B29" t="s">
        <v>95</v>
      </c>
    </row>
  </sheetData>
  <hyperlinks>
    <hyperlink ref="B9" r:id="rId1" xr:uid="{EB6FDE27-0FE0-424A-A0DF-215F6695049D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59BB-50CF-4B15-A21F-BA9296F17EB7}">
  <dimension ref="A1:B46"/>
  <sheetViews>
    <sheetView tabSelected="1" topLeftCell="A39" workbookViewId="0">
      <selection activeCell="B33" sqref="B33"/>
    </sheetView>
  </sheetViews>
  <sheetFormatPr defaultRowHeight="14.5" x14ac:dyDescent="0.35"/>
  <cols>
    <col min="1" max="1" width="30.26953125" style="16" bestFit="1" customWidth="1"/>
    <col min="2" max="2" width="255.6328125" style="20" bestFit="1" customWidth="1"/>
    <col min="3" max="16384" width="8.7265625" style="9"/>
  </cols>
  <sheetData>
    <row r="1" spans="1:2" x14ac:dyDescent="0.35">
      <c r="A1" s="8" t="s">
        <v>13</v>
      </c>
      <c r="B1" s="8" t="s">
        <v>61</v>
      </c>
    </row>
    <row r="2" spans="1:2" ht="43.5" x14ac:dyDescent="0.35">
      <c r="A2" s="13" t="s">
        <v>14</v>
      </c>
      <c r="B2" s="18" t="s">
        <v>118</v>
      </c>
    </row>
    <row r="3" spans="1:2" x14ac:dyDescent="0.35">
      <c r="A3" s="13" t="s">
        <v>15</v>
      </c>
      <c r="B3" s="17"/>
    </row>
    <row r="4" spans="1:2" ht="29" x14ac:dyDescent="0.35">
      <c r="A4" s="13" t="s">
        <v>16</v>
      </c>
      <c r="B4" s="18" t="s">
        <v>119</v>
      </c>
    </row>
    <row r="5" spans="1:2" ht="29" x14ac:dyDescent="0.35">
      <c r="A5" s="13" t="s">
        <v>17</v>
      </c>
      <c r="B5" s="18" t="s">
        <v>120</v>
      </c>
    </row>
    <row r="6" spans="1:2" ht="43.5" x14ac:dyDescent="0.35">
      <c r="A6" s="13" t="s">
        <v>18</v>
      </c>
      <c r="B6" s="18" t="s">
        <v>121</v>
      </c>
    </row>
    <row r="7" spans="1:2" ht="101.5" x14ac:dyDescent="0.35">
      <c r="A7" s="13" t="s">
        <v>19</v>
      </c>
      <c r="B7" s="18" t="s">
        <v>122</v>
      </c>
    </row>
    <row r="8" spans="1:2" ht="72.5" x14ac:dyDescent="0.35">
      <c r="A8" s="13" t="s">
        <v>20</v>
      </c>
      <c r="B8" s="18" t="s">
        <v>123</v>
      </c>
    </row>
    <row r="9" spans="1:2" ht="29" x14ac:dyDescent="0.35">
      <c r="A9" s="13" t="s">
        <v>21</v>
      </c>
      <c r="B9" s="18" t="s">
        <v>124</v>
      </c>
    </row>
    <row r="10" spans="1:2" ht="159.5" x14ac:dyDescent="0.35">
      <c r="A10" s="13" t="s">
        <v>22</v>
      </c>
      <c r="B10" s="18" t="s">
        <v>125</v>
      </c>
    </row>
    <row r="11" spans="1:2" x14ac:dyDescent="0.35">
      <c r="A11" s="13" t="s">
        <v>23</v>
      </c>
      <c r="B11" s="17"/>
    </row>
    <row r="12" spans="1:2" ht="43.5" x14ac:dyDescent="0.35">
      <c r="A12" s="13" t="s">
        <v>24</v>
      </c>
      <c r="B12" s="18" t="s">
        <v>126</v>
      </c>
    </row>
    <row r="13" spans="1:2" ht="29" x14ac:dyDescent="0.35">
      <c r="A13" s="13" t="s">
        <v>25</v>
      </c>
      <c r="B13" s="18" t="s">
        <v>127</v>
      </c>
    </row>
    <row r="14" spans="1:2" ht="29" x14ac:dyDescent="0.35">
      <c r="A14" s="13" t="s">
        <v>26</v>
      </c>
      <c r="B14" s="18" t="s">
        <v>128</v>
      </c>
    </row>
    <row r="15" spans="1:2" x14ac:dyDescent="0.35">
      <c r="A15" s="13" t="s">
        <v>27</v>
      </c>
      <c r="B15" s="17"/>
    </row>
    <row r="16" spans="1:2" ht="203" x14ac:dyDescent="0.35">
      <c r="A16" s="13" t="s">
        <v>28</v>
      </c>
      <c r="B16" s="18" t="s">
        <v>129</v>
      </c>
    </row>
    <row r="17" spans="1:2" ht="72.5" x14ac:dyDescent="0.35">
      <c r="A17" s="14" t="s">
        <v>59</v>
      </c>
      <c r="B17" s="18" t="s">
        <v>130</v>
      </c>
    </row>
    <row r="18" spans="1:2" ht="87" x14ac:dyDescent="0.35">
      <c r="A18" s="13" t="s">
        <v>29</v>
      </c>
      <c r="B18" s="18" t="s">
        <v>131</v>
      </c>
    </row>
    <row r="19" spans="1:2" ht="130.5" x14ac:dyDescent="0.35">
      <c r="A19" s="13" t="s">
        <v>30</v>
      </c>
      <c r="B19" s="18" t="s">
        <v>132</v>
      </c>
    </row>
    <row r="20" spans="1:2" ht="58" x14ac:dyDescent="0.35">
      <c r="A20" s="13" t="s">
        <v>31</v>
      </c>
      <c r="B20" s="18" t="s">
        <v>133</v>
      </c>
    </row>
    <row r="21" spans="1:2" ht="174" x14ac:dyDescent="0.35">
      <c r="A21" s="13" t="s">
        <v>32</v>
      </c>
      <c r="B21" s="18" t="s">
        <v>134</v>
      </c>
    </row>
    <row r="22" spans="1:2" ht="43.5" x14ac:dyDescent="0.35">
      <c r="A22" s="13" t="s">
        <v>33</v>
      </c>
      <c r="B22" s="18" t="s">
        <v>135</v>
      </c>
    </row>
    <row r="23" spans="1:2" ht="101.5" x14ac:dyDescent="0.35">
      <c r="A23" s="13" t="s">
        <v>34</v>
      </c>
      <c r="B23" s="18" t="s">
        <v>136</v>
      </c>
    </row>
    <row r="24" spans="1:2" ht="43.5" x14ac:dyDescent="0.35">
      <c r="A24" s="13" t="s">
        <v>35</v>
      </c>
      <c r="B24" s="18" t="s">
        <v>137</v>
      </c>
    </row>
    <row r="25" spans="1:2" x14ac:dyDescent="0.35">
      <c r="A25" s="13" t="s">
        <v>36</v>
      </c>
      <c r="B25" s="23" t="s">
        <v>64</v>
      </c>
    </row>
    <row r="26" spans="1:2" ht="58" x14ac:dyDescent="0.35">
      <c r="A26" s="13" t="s">
        <v>37</v>
      </c>
      <c r="B26" s="18" t="s">
        <v>138</v>
      </c>
    </row>
    <row r="27" spans="1:2" ht="29" x14ac:dyDescent="0.35">
      <c r="A27" s="13" t="s">
        <v>38</v>
      </c>
      <c r="B27" s="18" t="s">
        <v>139</v>
      </c>
    </row>
    <row r="28" spans="1:2" ht="29" x14ac:dyDescent="0.35">
      <c r="A28" s="13" t="s">
        <v>39</v>
      </c>
      <c r="B28" s="18" t="s">
        <v>140</v>
      </c>
    </row>
    <row r="29" spans="1:2" ht="87" x14ac:dyDescent="0.35">
      <c r="A29" s="13" t="s">
        <v>40</v>
      </c>
      <c r="B29" s="18" t="s">
        <v>141</v>
      </c>
    </row>
    <row r="30" spans="1:2" ht="72.5" x14ac:dyDescent="0.35">
      <c r="A30" s="13" t="s">
        <v>41</v>
      </c>
      <c r="B30" s="18" t="s">
        <v>101</v>
      </c>
    </row>
    <row r="31" spans="1:2" ht="58" x14ac:dyDescent="0.35">
      <c r="A31" s="13" t="s">
        <v>42</v>
      </c>
      <c r="B31" s="18" t="s">
        <v>102</v>
      </c>
    </row>
    <row r="32" spans="1:2" ht="43.5" x14ac:dyDescent="0.35">
      <c r="A32" s="13" t="s">
        <v>43</v>
      </c>
      <c r="B32" s="18" t="s">
        <v>103</v>
      </c>
    </row>
    <row r="33" spans="1:2" ht="43.5" x14ac:dyDescent="0.35">
      <c r="A33" s="13" t="s">
        <v>44</v>
      </c>
      <c r="B33" s="18" t="s">
        <v>104</v>
      </c>
    </row>
    <row r="34" spans="1:2" ht="29" x14ac:dyDescent="0.35">
      <c r="A34" s="15" t="s">
        <v>63</v>
      </c>
      <c r="B34" s="18" t="s">
        <v>105</v>
      </c>
    </row>
    <row r="35" spans="1:2" ht="29" x14ac:dyDescent="0.35">
      <c r="A35" s="13" t="s">
        <v>46</v>
      </c>
      <c r="B35" s="18" t="s">
        <v>106</v>
      </c>
    </row>
    <row r="36" spans="1:2" ht="29" x14ac:dyDescent="0.35">
      <c r="A36" s="13" t="s">
        <v>47</v>
      </c>
      <c r="B36" s="19" t="s">
        <v>107</v>
      </c>
    </row>
    <row r="37" spans="1:2" ht="72.5" x14ac:dyDescent="0.35">
      <c r="A37" s="13" t="s">
        <v>48</v>
      </c>
      <c r="B37" s="18" t="s">
        <v>108</v>
      </c>
    </row>
    <row r="38" spans="1:2" ht="43.5" x14ac:dyDescent="0.35">
      <c r="A38" s="13" t="s">
        <v>49</v>
      </c>
      <c r="B38" s="18" t="s">
        <v>109</v>
      </c>
    </row>
    <row r="39" spans="1:2" ht="72.5" x14ac:dyDescent="0.35">
      <c r="A39" s="13" t="s">
        <v>50</v>
      </c>
      <c r="B39" s="18" t="s">
        <v>110</v>
      </c>
    </row>
    <row r="40" spans="1:2" ht="58" x14ac:dyDescent="0.35">
      <c r="A40" s="13" t="s">
        <v>51</v>
      </c>
      <c r="B40" s="18" t="s">
        <v>111</v>
      </c>
    </row>
    <row r="41" spans="1:2" ht="43.5" x14ac:dyDescent="0.35">
      <c r="A41" s="13" t="s">
        <v>52</v>
      </c>
      <c r="B41" s="18" t="s">
        <v>112</v>
      </c>
    </row>
    <row r="42" spans="1:2" ht="43.5" x14ac:dyDescent="0.35">
      <c r="A42" s="13" t="s">
        <v>53</v>
      </c>
      <c r="B42" s="18" t="s">
        <v>113</v>
      </c>
    </row>
    <row r="43" spans="1:2" ht="29" x14ac:dyDescent="0.35">
      <c r="A43" s="13" t="s">
        <v>54</v>
      </c>
      <c r="B43" s="18" t="s">
        <v>114</v>
      </c>
    </row>
    <row r="44" spans="1:2" ht="116" x14ac:dyDescent="0.35">
      <c r="A44" s="13" t="s">
        <v>55</v>
      </c>
      <c r="B44" s="18" t="s">
        <v>115</v>
      </c>
    </row>
    <row r="45" spans="1:2" ht="87" x14ac:dyDescent="0.35">
      <c r="A45" s="13" t="s">
        <v>56</v>
      </c>
      <c r="B45" s="18" t="s">
        <v>116</v>
      </c>
    </row>
    <row r="46" spans="1:2" ht="58" x14ac:dyDescent="0.35">
      <c r="A46" s="13" t="s">
        <v>62</v>
      </c>
      <c r="B46" s="18" t="s">
        <v>117</v>
      </c>
    </row>
  </sheetData>
  <autoFilter ref="A1:B46" xr:uid="{8D5859BB-50CF-4B15-A21F-BA9296F17EB7}"/>
  <conditionalFormatting sqref="A2:A46">
    <cfRule type="containsText" priority="1" operator="containsText" text="SÁBADO">
      <formula>NOT(ISERROR(SEARCH("SÁBADO",A2)))</formula>
    </cfRule>
    <cfRule type="containsText" dxfId="4" priority="3" operator="containsText" text="SÁBADO">
      <formula>NOT(ISERROR(SEARCH("SÁBADO",A2)))</formula>
    </cfRule>
    <cfRule type="containsText" dxfId="3" priority="8" operator="containsText" text="SABADO">
      <formula>NOT(ISERROR(SEARCH("SABADO",A2)))</formula>
    </cfRule>
    <cfRule type="containsText" dxfId="2" priority="9" operator="containsText" text="DOMINGO">
      <formula>NOT(ISERROR(SEARCH("DOMINGO",A2)))</formula>
    </cfRule>
    <cfRule type="containsText" dxfId="1" priority="12" operator="containsText" text="SÁBADO">
      <formula>NOT(ISERROR(SEARCH("SÁBADO",A2)))</formula>
    </cfRule>
    <cfRule type="containsText" dxfId="0" priority="13" operator="containsText" text="SÁBADO">
      <formula>NOT(ISERROR(SEARCH("SÁBADO",A2)))</formula>
    </cfRule>
  </conditionalFormatting>
  <hyperlinks>
    <hyperlink ref="B36" r:id="rId1" display="mathew.oliveira@neorodas.com.br_x000a_" xr:uid="{4A569C32-CF23-4D30-9956-D142488A2488}"/>
    <hyperlink ref="B25" r:id="rId2" xr:uid="{374542ED-99B3-4947-930C-51B32CEC93DC}"/>
  </hyperlink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GERAL</vt:lpstr>
      <vt:lpstr>TRANSPORTADORAS</vt:lpstr>
      <vt:lpstr>STELLANTIS</vt:lpstr>
      <vt:lpstr>FORNECEDORES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Valias</dc:creator>
  <cp:lastModifiedBy>VINCENT PERNARH (EXTERNAL)</cp:lastModifiedBy>
  <dcterms:created xsi:type="dcterms:W3CDTF">2026-05-28T09:54:28Z</dcterms:created>
  <dcterms:modified xsi:type="dcterms:W3CDTF">2026-06-03T16:37:47Z</dcterms:modified>
</cp:coreProperties>
</file>