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iftup.sharepoint.com/sites/FluxoLocal-StellantisPR/Shared Documents/General/Fluxo IBT - Stellantis PR/18 - Programação/10- Milk Run/LH SP-CARGOLIFT/2025/11 - Novembro/"/>
    </mc:Choice>
  </mc:AlternateContent>
  <xr:revisionPtr revIDLastSave="272" documentId="120_{E16DEBC0-FAF5-4619-9BF3-64FF2E2229F5}" xr6:coauthVersionLast="47" xr6:coauthVersionMax="47" xr10:uidLastSave="{50DA1BE6-2023-4E0A-A8D6-80605F4FBAEE}"/>
  <bookViews>
    <workbookView xWindow="-120" yWindow="-120" windowWidth="24240" windowHeight="13020" tabRatio="709" xr2:uid="{00000000-000D-0000-FFFF-FFFF00000000}"/>
  </bookViews>
  <sheets>
    <sheet name="PFEP" sheetId="1" r:id="rId1"/>
    <sheet name="Suppliers" sheetId="7" r:id="rId2"/>
    <sheet name="COFOR" sheetId="10" r:id="rId3"/>
  </sheets>
  <definedNames>
    <definedName name="_________________l" hidden="1">{#N/A,#N/A,FALSE,"Japan";#N/A,#N/A,FALSE,"Taiwan";#N/A,#N/A,FALSE,"Thailand";#N/A,#N/A,FALSE,"Australia"}</definedName>
    <definedName name="_______________l" hidden="1">{#N/A,#N/A,FALSE,"Japan";#N/A,#N/A,FALSE,"Taiwan";#N/A,#N/A,FALSE,"Thailand";#N/A,#N/A,FALSE,"Australia"}</definedName>
    <definedName name="_____________l" hidden="1">{#N/A,#N/A,FALSE,"Japan";#N/A,#N/A,FALSE,"Taiwan";#N/A,#N/A,FALSE,"Thailand";#N/A,#N/A,FALSE,"Australia"}</definedName>
    <definedName name="___________l" hidden="1">{#N/A,#N/A,FALSE,"Japan";#N/A,#N/A,FALSE,"Taiwan";#N/A,#N/A,FALSE,"Thailand";#N/A,#N/A,FALSE,"Australia"}</definedName>
    <definedName name="__________L" hidden="1">{"'OBT_6M_30_6'!$S$1:$AE$53"}</definedName>
    <definedName name="________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____l" hidden="1">{#N/A,#N/A,FALSE,"Japan";#N/A,#N/A,FALSE,"Taiwan";#N/A,#N/A,FALSE,"Thailand";#N/A,#N/A,FALSE,"Australia"}</definedName>
    <definedName name="________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__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___l" hidden="1">{#N/A,#N/A,FALSE,"Japan";#N/A,#N/A,FALSE,"Taiwan";#N/A,#N/A,FALSE,"Thailand";#N/A,#N/A,FALSE,"Australia"}</definedName>
    <definedName name="_______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_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__l" hidden="1">{#N/A,#N/A,FALSE,"Japan";#N/A,#N/A,FALSE,"Taiwan";#N/A,#N/A,FALSE,"Thailand";#N/A,#N/A,FALSE,"Australia"}</definedName>
    <definedName name="_______pag8" hidden="1">{"'OBT_6M_30_6'!$S$1:$AE$53"}</definedName>
    <definedName name="______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_E10" hidden="1">#REF!</definedName>
    <definedName name="_____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_l" hidden="1">{#N/A,#N/A,FALSE,"Japan";#N/A,#N/A,FALSE,"Taiwan";#N/A,#N/A,FALSE,"Thailand";#N/A,#N/A,FALSE,"Australia"}</definedName>
    <definedName name="______pag8" hidden="1">{"'OBT_6M_30_6'!$S$1:$AE$53"}</definedName>
    <definedName name="_____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E10" hidden="1">#REF!</definedName>
    <definedName name="____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l" hidden="1">{#N/A,#N/A,FALSE,"Japan";#N/A,#N/A,FALSE,"Taiwan";#N/A,#N/A,FALSE,"Thailand";#N/A,#N/A,FALSE,"Australia"}</definedName>
    <definedName name="_____pag8" hidden="1">{"'OBT_6M_30_6'!$S$1:$AE$53"}</definedName>
    <definedName name="_____R" hidden="1">{"'OBT_6M_30_6'!$S$1:$AE$53"}</definedName>
    <definedName name="____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_xlfn.BAHTTEXT" hidden="1">#NAME?</definedName>
    <definedName name="____Di10" hidden="1">{"'OBT_6M_30_6'!$S$1:$AE$53"}</definedName>
    <definedName name="____E10" hidden="1">#REF!</definedName>
    <definedName name="___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kpi1" hidden="1">{"'OBT_6M_30_6'!$S$1:$AE$53"}</definedName>
    <definedName name="____l" hidden="1">{#N/A,#N/A,FALSE,"Japan";#N/A,#N/A,FALSE,"Taiwan";#N/A,#N/A,FALSE,"Thailand";#N/A,#N/A,FALSE,"Australia"}</definedName>
    <definedName name="____MMT6" hidden="1">{"REVISED",#N/A,FALSE,"Sheet1"}</definedName>
    <definedName name="____N2" hidden="1">{"'OBT_6M_30_6'!$S$1:$AE$53"}</definedName>
    <definedName name="____pag8" hidden="1">{"'OBT_6M_30_6'!$S$1:$AE$53"}</definedName>
    <definedName name="___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_xlfn.BAHTTEXT" hidden="1">#NAME?</definedName>
    <definedName name="___Di10" hidden="1">{"'OBT_6M_30_6'!$S$1:$AE$53"}</definedName>
    <definedName name="___E10" hidden="1">#REF!</definedName>
    <definedName name="__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KEY2" hidden="1">#REF!</definedName>
    <definedName name="___l" hidden="1">{#N/A,#N/A,FALSE,"Japan";#N/A,#N/A,FALSE,"Taiwan";#N/A,#N/A,FALSE,"Thailand";#N/A,#N/A,FALSE,"Australia"}</definedName>
    <definedName name="___MMT6" hidden="1">{"REVISED",#N/A,FALSE,"Sheet1"}</definedName>
    <definedName name="___pag8" hidden="1">{"'OBT_6M_30_6'!$S$1:$AE$53"}</definedName>
    <definedName name="___R" hidden="1">{"'OBT_6M_30_6'!$S$1:$AE$53"}</definedName>
    <definedName name="__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_xlfn.BAHTTEXT" hidden="1">#NAME?</definedName>
    <definedName name="__123Graph_A" hidden="1">#REF!</definedName>
    <definedName name="__123Graph_ABUDGET" hidden="1">#REF!</definedName>
    <definedName name="__123Graph_ACorrente" hidden="1">#REF!</definedName>
    <definedName name="__123Graph_ACURRENT" hidden="1">#REF!</definedName>
    <definedName name="__123Graph_AGERENCIA" hidden="1">#REF!</definedName>
    <definedName name="__123Graph_APRIOR" hidden="1">#REF!</definedName>
    <definedName name="__123Graph_B" hidden="1">#REF!</definedName>
    <definedName name="__123Graph_BBUDGET" hidden="1">#REF!</definedName>
    <definedName name="__123Graph_BCorrente" hidden="1">#REF!</definedName>
    <definedName name="__123Graph_BCURRENT" hidden="1">#REF!</definedName>
    <definedName name="__123Graph_BPRIOR" hidden="1">#REF!</definedName>
    <definedName name="__123Graph_C" hidden="1">#REF!</definedName>
    <definedName name="__123Graph_CBUDGET" hidden="1">#REF!</definedName>
    <definedName name="__123Graph_CCorrente" hidden="1">#REF!</definedName>
    <definedName name="__123Graph_CCURRENT" hidden="1">#REF!</definedName>
    <definedName name="__123Graph_CPRIOR" hidden="1">#REF!</definedName>
    <definedName name="__123Graph_D" hidden="1">#REF!</definedName>
    <definedName name="__123Graph_DBUDGET" hidden="1">#REF!</definedName>
    <definedName name="__123Graph_DCorrente" hidden="1">#REF!</definedName>
    <definedName name="__123Graph_DCURRENT" hidden="1">#REF!</definedName>
    <definedName name="__123Graph_DPRIOR" hidden="1">#REF!</definedName>
    <definedName name="__123Graph_E" hidden="1">#REF!</definedName>
    <definedName name="__123Graph_ECorrente" hidden="1">#REF!</definedName>
    <definedName name="__123Graph_F" hidden="1">#REF!</definedName>
    <definedName name="__123Graph_FCorrente" hidden="1">#REF!</definedName>
    <definedName name="__123Graph_X" hidden="1">#REF!</definedName>
    <definedName name="__123Graph_XBUDGET" hidden="1">#REF!</definedName>
    <definedName name="__123Graph_XCURRENT" hidden="1">#REF!</definedName>
    <definedName name="__123Graph_XGERENCIA" hidden="1">#REF!</definedName>
    <definedName name="__123Graph_XPRIOR" hidden="1">#REF!</definedName>
    <definedName name="__a1" hidden="1">{"Werkdp_excl",#N/A,FALSE,"WERKdp"}</definedName>
    <definedName name="__b1" hidden="1">{"Werkdp_excl",#N/A,FALSE,"WERKdp"}</definedName>
    <definedName name="__d3" hidden="1">{"Werkdp_excl",#N/A,FALSE,"WERKdp"}</definedName>
    <definedName name="__Di10" hidden="1">{"'OBT_6M_30_6'!$S$1:$AE$53"}</definedName>
    <definedName name="__E10" hidden="1">#REF!</definedName>
    <definedName name="__f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__f5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__fr5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__hy8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__ju8" hidden="1">{"Werkdp_excl",#N/A,FALSE,"WERKdp"}</definedName>
    <definedName name="__ju9" hidden="1">{"Werkdp_excl",#N/A,FALSE,"WERKdp"}</definedName>
    <definedName name="_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juu8" hidden="1">{"Werkdp_incl",#N/A,FALSE,"WERKdp"}</definedName>
    <definedName name="__juu9" hidden="1">{"forecast1",#N/A,FALSE,"P&amp;Lfc7";"forecast2",#N/A,FALSE,"P&amp;Lfc7"}</definedName>
    <definedName name="__Key2" hidden="1">#REF!</definedName>
    <definedName name="__kpi1" hidden="1">{"'OBT_6M_30_6'!$S$1:$AE$53"}</definedName>
    <definedName name="__l" hidden="1">{#N/A,#N/A,FALSE,"Japan";#N/A,#N/A,FALSE,"Taiwan";#N/A,#N/A,FALSE,"Thailand";#N/A,#N/A,FALSE,"Australia"}</definedName>
    <definedName name="__loa1" hidden="1">{"Werkdp_incl",#N/A,FALSE,"WERKdp"}</definedName>
    <definedName name="__MMT6" hidden="1">{"REVISED",#N/A,FALSE,"Sheet1"}</definedName>
    <definedName name="__N2" hidden="1">{"'OBT_6M_30_6'!$S$1:$AE$53"}</definedName>
    <definedName name="__pag8" hidden="1">{"'OBT_6M_30_6'!$S$1:$AE$53"}</definedName>
    <definedName name="__R" hidden="1">{"'OBT_6M_30_6'!$S$1:$AE$53"}</definedName>
    <definedName name="__r4" hidden="1">{"'OBT_6M_30_6'!$S$1:$AE$53"}</definedName>
    <definedName name="__s3" hidden="1">{"Werkdp_excl",#N/A,FALSE,"WERKdp"}</definedName>
    <definedName name="_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_xlfn.BAHTTEXT" hidden="1">#NAME?</definedName>
    <definedName name="__xlfn.IFERROR" hidden="1">#NAME?</definedName>
    <definedName name="__y6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_10__123Graph_AC04C_ALL_L2" hidden="1">[10]MOTO?</definedName>
    <definedName name="_10__123Graph_AC04C_ALL_T1" hidden="1">[9]MOTO?</definedName>
    <definedName name="_10__123Graph_AC04C_FR_L1" hidden="1">[151]MOTO?</definedName>
    <definedName name="_10_0__123Grap" hidden="1">#REF!</definedName>
    <definedName name="_10_0_0_F" hidden="1">#REF!</definedName>
    <definedName name="_11__123Graph_AC04C_FR_L2" hidden="1">[151]MOTO?</definedName>
    <definedName name="_12__123Graph_AC04C_ALL_T1" hidden="1">[10]MOTO?</definedName>
    <definedName name="_12__123Graph_AC04C_ALL_T2" hidden="1">[9]MOTO?</definedName>
    <definedName name="_12__123Graph_AC04C_FR_T1" hidden="1">[151]MOTO?</definedName>
    <definedName name="_12_0__123Grap" hidden="1">#REF!</definedName>
    <definedName name="_12_0_0_F" hidden="1">#REF!</definedName>
    <definedName name="_13__123Graph_AC04C_FR_T2" hidden="1">[151]MOTO?</definedName>
    <definedName name="_14__123Graph_AC04C_ALL_T2" hidden="1">[10]MOTO?</definedName>
    <definedName name="_14__123Graph_AC04C_FF_L" hidden="1">[9]MOTO?</definedName>
    <definedName name="_14_0_0_F" hidden="1">#REF!</definedName>
    <definedName name="_16__123Graph_AC04C_FF_L" hidden="1">[10]MOTO?</definedName>
    <definedName name="_16__123Graph_AC04C_FF_T" hidden="1">[9]MOTO?</definedName>
    <definedName name="_18__123Graph_AC04C_FF_T" hidden="1">[10]MOTO?</definedName>
    <definedName name="_18__123Graph_AC04C_FR_L1" hidden="1">[9]MOTO?</definedName>
    <definedName name="_18F" hidden="1">#REF!</definedName>
    <definedName name="_1F" hidden="1">#REF!</definedName>
    <definedName name="_2_0__123Grap" hidden="1">#REF!</definedName>
    <definedName name="_20__123Graph_AC04C_FR_L1" hidden="1">[10]MOTO?</definedName>
    <definedName name="_20__123Graph_AC04C_FR_L2" hidden="1">[9]MOTO?</definedName>
    <definedName name="_22__123Graph_AC04C_FR_L2" hidden="1">[10]MOTO?</definedName>
    <definedName name="_22__123Graph_AC04C_FR_T1" hidden="1">[9]MOTO?</definedName>
    <definedName name="_24__123Graph_AC04C_FR_T1" hidden="1">[10]MOTO?</definedName>
    <definedName name="_24__123Graph_AC04C_FR_T2" hidden="1">[9]MOTO?</definedName>
    <definedName name="_26__123Graph_AC04C_FR_T2" hidden="1">[10]MOTO?</definedName>
    <definedName name="_26__123Graph_LBL_AC04C_FF_L" hidden="1">[151]MOTO?</definedName>
    <definedName name="_26_0_0_F" hidden="1">#REF!</definedName>
    <definedName name="_27__123Graph_LBL_AC04C_FF_T" hidden="1">[151]MOTO?</definedName>
    <definedName name="_28__123Graph_LBL_AC04C_FF_T" hidden="1">[9]MOTO?</definedName>
    <definedName name="_28__123Graph_LBL_AC04C_FR_L1" hidden="1">[151]MOTO?</definedName>
    <definedName name="_29__123Graph_LBL_AC04C_FR_L2" hidden="1">[151]MOTO?</definedName>
    <definedName name="_3_0__123Grap" hidden="1">#REF!</definedName>
    <definedName name="_30__123Graph_LBL_AC04C_FR_L1" hidden="1">[9]MOTO?</definedName>
    <definedName name="_30__123Graph_LBL_AC04C_FR_T1" hidden="1">[151]MOTO?</definedName>
    <definedName name="_31__123Graph_LBL_AC04C_FR_T2" hidden="1">[151]MOTO?</definedName>
    <definedName name="_32__123Graph_LBL_AC04C_FR_L2" hidden="1">[9]MOTO?</definedName>
    <definedName name="_32__123Graph_XC04C_ALL_T1" hidden="1">[151]MOTO?</definedName>
    <definedName name="_33__123Graph_XC04C_ALL_T2" hidden="1">[151]MOTO?</definedName>
    <definedName name="_34__123Graph_LBL_AC04C_FF_L" hidden="1">[10]MOTO?</definedName>
    <definedName name="_34__123Graph_LBL_AC04C_FR_T1" hidden="1">[9]MOTO?</definedName>
    <definedName name="_34__123Graph_XC04C_FF_L" hidden="1">[151]MOTO?</definedName>
    <definedName name="_35__123Graph_XC04C_FF_T" hidden="1">[151]MOTO?</definedName>
    <definedName name="_36__123Graph_LBL_AC04C_FF_T" hidden="1">[10]MOTO?</definedName>
    <definedName name="_36__123Graph_LBL_AC04C_FR_T2" hidden="1">[9]MOTO?</definedName>
    <definedName name="_36__123Graph_XC04C_FR_L1" hidden="1">[151]MOTO?</definedName>
    <definedName name="_37__123Graph_XC04C_FR_L2" hidden="1">[151]MOTO?</definedName>
    <definedName name="_38__123Graph_LBL_AC04C_FF_L" hidden="1">[215]MOTO?</definedName>
    <definedName name="_38__123Graph_LBL_AC04C_FR_L1" hidden="1">[10]MOTO?</definedName>
    <definedName name="_38__123Graph_XC04C_ALL_T1" hidden="1">[9]MOTO?</definedName>
    <definedName name="_38__123Graph_XC04C_FR_T1" hidden="1">[151]MOTO?</definedName>
    <definedName name="_39__123Graph_LBL_AC04C_FF_T" hidden="1">[215]MOTO?</definedName>
    <definedName name="_39__123Graph_XC04C_FR_T2" hidden="1">[151]MOTO?</definedName>
    <definedName name="_4__123Graph_AC04C_ALL_L1" hidden="1">[151]MOTO?</definedName>
    <definedName name="_4_0__123Grap" hidden="1">#REF!</definedName>
    <definedName name="_4_0_0_F" hidden="1">#REF!</definedName>
    <definedName name="_40__123Graph_LBL_AC04C_FR_L1" hidden="1">[215]MOTO?</definedName>
    <definedName name="_40__123Graph_LBL_AC04C_FR_L2" hidden="1">[10]MOTO?</definedName>
    <definedName name="_40__123Graph_XC04C_ALL_T2" hidden="1">[9]MOTO?</definedName>
    <definedName name="_41__123Graph_LBL_AC04C_FR_L2" hidden="1">[215]MOTO?</definedName>
    <definedName name="_42__123Graph_LBL_AC04C_FR_T1" hidden="1">[10]MOTO?</definedName>
    <definedName name="_42__123Graph_XC04C_FF_L" hidden="1">[9]MOTO?</definedName>
    <definedName name="_43__123Graph_LBL_AC04C_FR_T2" hidden="1">[215]MOTO?</definedName>
    <definedName name="_44__123Graph_LBL_AC04C_FR_T2" hidden="1">[10]MOTO?</definedName>
    <definedName name="_44__123Graph_XC04C_ALL_T1" hidden="1">[215]MOTO?</definedName>
    <definedName name="_44__123Graph_XC04C_FF_T" hidden="1">[9]MOTO?</definedName>
    <definedName name="_45__123Graph_XC04C_ALL_T2" hidden="1">[215]MOTO?</definedName>
    <definedName name="_46__123Graph_XC04C_ALL_T1" hidden="1">[10]MOTO?</definedName>
    <definedName name="_46__123Graph_XC04C_FF_L" hidden="1">[215]MOTO?</definedName>
    <definedName name="_46__123Graph_XC04C_FR_L1" hidden="1">[9]MOTO?</definedName>
    <definedName name="_47__123Graph_XC04C_FF_T" hidden="1">[215]MOTO?</definedName>
    <definedName name="_48__123Graph_XC04C_ALL_T2" hidden="1">[10]MOTO?</definedName>
    <definedName name="_48__123Graph_XC04C_FR_L1" hidden="1">[215]MOTO?</definedName>
    <definedName name="_48__123Graph_XC04C_FR_L2" hidden="1">[9]MOTO?</definedName>
    <definedName name="_49__123Graph_XC04C_FR_L2" hidden="1">[215]MOTO?</definedName>
    <definedName name="_5__123Graph_AC04C_ALL_L2" hidden="1">[151]MOTO?</definedName>
    <definedName name="_5_0__123Grap" hidden="1">#REF!</definedName>
    <definedName name="_50__123Graph_XC04C_FF_L" hidden="1">[10]MOTO?</definedName>
    <definedName name="_50__123Graph_XC04C_FR_T1" hidden="1">[215]MOTO?</definedName>
    <definedName name="_51__123Graph_XC04C_FR_T2" hidden="1">[215]MOTO?</definedName>
    <definedName name="_52__123Graph_XC04C_FF_T" hidden="1">[10]MOTO?</definedName>
    <definedName name="_52__123Graph_XC04C_FR_T2" hidden="1">[9]MOTO?</definedName>
    <definedName name="_54__123Graph_XC04C_FR_L1" hidden="1">[10]MOTO?</definedName>
    <definedName name="_56__123Graph_XC04C_FR_L2" hidden="1">[10]MOTO?</definedName>
    <definedName name="_58__123Graph_XC04C_FR_T1" hidden="1">[10]MOTO?</definedName>
    <definedName name="_5F" hidden="1">#REF!</definedName>
    <definedName name="_6__123Graph_AC04C_ALL_L1" hidden="1">[9]MOTO?</definedName>
    <definedName name="_6__123Graph_AC04C_ALL_T1" hidden="1">[151]MOTO?</definedName>
    <definedName name="_6_0__123Grap" hidden="1">#REF!</definedName>
    <definedName name="_60__123Graph_XC04C_FR_T2" hidden="1">[10]MOTO?</definedName>
    <definedName name="_6F" hidden="1">#REF!</definedName>
    <definedName name="_7__123Graph_AC04C_ALL_T2" hidden="1">[151]MOTO?</definedName>
    <definedName name="_7_0__123Grap" hidden="1">#REF!</definedName>
    <definedName name="_7_0_0_F" hidden="1">#REF!</definedName>
    <definedName name="_8__123Graph_AC04C_ALL_L1" hidden="1">[10]MOTO?</definedName>
    <definedName name="_8__123Graph_AC04C_ALL_L2" hidden="1">[9]MOTO?</definedName>
    <definedName name="_8__123Graph_AC04C_FF_L" hidden="1">[151]MOTO?</definedName>
    <definedName name="_8_0__123Grap" hidden="1">#REF!</definedName>
    <definedName name="_9__123Graph_AC04C_FF_T" hidden="1">[151]MOTO?</definedName>
    <definedName name="_a" hidden="1">{"'OBT_6M_30_6'!$S$1:$AE$53"}</definedName>
    <definedName name="_com" hidden="1">{"'OBT_6M_30_6'!$S$1:$AE$53"}</definedName>
    <definedName name="_com_1" hidden="1">{"'OBT_6M_30_6'!$S$1:$AE$53"}</definedName>
    <definedName name="_com1" hidden="1">{"'OBT_6M_30_6'!$S$1:$AE$53"}</definedName>
    <definedName name="_COMN" hidden="1">{"'OBT_6M_30_6'!$S$1:$AE$53"}</definedName>
    <definedName name="_Di10" hidden="1">{"'OBT_6M_30_6'!$S$1:$AE$53"}</definedName>
    <definedName name="_Dist_Values" hidden="1">#REF!</definedName>
    <definedName name="_E10" hidden="1">#REF!</definedName>
    <definedName name="_Fill" hidden="1">#REF!</definedName>
    <definedName name="_xlnm._FilterDatabase" localSheetId="2" hidden="1">COFOR!$A$1:$H$140</definedName>
    <definedName name="_xlnm._FilterDatabase" localSheetId="0" hidden="1">PFEP!$A$1:$AV$1</definedName>
    <definedName name="_xlnm._FilterDatabase" localSheetId="1" hidden="1">Suppliers!$A$1:$AH$1</definedName>
    <definedName name="_xlnm._FilterDatabase" hidden="1">#REF!</definedName>
    <definedName name="_FiltrarBD" hidden="1">#REF!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UN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Key1" hidden="1">#REF!</definedName>
    <definedName name="_key11" hidden="1">#REF!</definedName>
    <definedName name="_KEY2" hidden="1">#REF!</definedName>
    <definedName name="_Key99" hidden="1">#REF!</definedName>
    <definedName name="_kpi1" hidden="1">{"'OBT_6M_30_6'!$S$1:$AE$53"}</definedName>
    <definedName name="_l" hidden="1">{#N/A,#N/A,FALSE,"Japan";#N/A,#N/A,FALSE,"Taiwan";#N/A,#N/A,FALSE,"Thailand";#N/A,#N/A,FALSE,"Australia"}</definedName>
    <definedName name="_MMT6" hidden="1">{"REVISED",#N/A,FALSE,"Sheet1"}</definedName>
    <definedName name="_Order1" hidden="1">255</definedName>
    <definedName name="_Order2" hidden="1">255</definedName>
    <definedName name="_pag8" hidden="1">{"'OBT_6M_30_6'!$S$1:$AE$53"}</definedName>
    <definedName name="_R" hidden="1">{"'OBT_6M_30_6'!$S$1:$AE$53"}</definedName>
    <definedName name="_r4" hidden="1">{"'OBT_6M_30_6'!$S$1:$AE$53"}</definedName>
    <definedName name="_Regression_Int" hidden="1">1</definedName>
    <definedName name="_set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_Sort" hidden="1">#REF!</definedName>
    <definedName name="_Sort2" hidden="1">#REF!</definedName>
    <definedName name="_Sort99" hidden="1">#REF!</definedName>
    <definedName name="_sox" hidden="1">{"'OBT_6M_30_6'!$S$1:$AE$53"}</definedName>
    <definedName name="_Table1_In1" hidden="1">#REF!</definedName>
    <definedName name="_Table1_Out" hidden="1">#REF!</definedName>
    <definedName name="_test" hidden="1">{"'OBT_6M_30_6'!$S$1:$AE$53"}</definedName>
    <definedName name="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A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aaaa" hidden="1">#REF!</definedName>
    <definedName name="AAAAAA" hidden="1">#REF!</definedName>
    <definedName name="AAAAAAAAA" hidden="1">{"PRIMAT",#N/A,FALSE,"ECOINDBP"}</definedName>
    <definedName name="aaaaaaaaaaaaa" hidden="1">{"DADOS2",#N/A,TRUE,"ACUM";"CSOC2",#N/A,TRUE,"ACUM";"IRENDA2",#N/A,TRUE,"ACUM";"BNCS2",#N/A,TRUE,"ACUM"}</definedName>
    <definedName name="aagdag" hidden="1">{"'OBT_6M_30_6'!$S$1:$AE$53"}</definedName>
    <definedName name="AASSD" hidden="1">{"'BGT2001'!$A$1:$AE$112"}</definedName>
    <definedName name="AASSD_1" hidden="1">{"'BGT2001'!$A$1:$AE$112"}</definedName>
    <definedName name="abc" hidden="1">{"'Janeiro'!$A$1:$I$153"}</definedName>
    <definedName name="Abril" hidden="1">{"'Volante'!$A$1:$O$18"}</definedName>
    <definedName name="AccessDatabase" hidden="1">"A:\Sulm.mdb"</definedName>
    <definedName name="ADADSADADADSA" hidden="1">{"'OBT_6M_30_6'!$S$1:$AE$53"}</definedName>
    <definedName name="adfga" hidden="1">{"'OBT_6M_30_6'!$S$1:$AE$53"}</definedName>
    <definedName name="adjuri" hidden="1">{"'OBT_6M_30_6'!$S$1:$AE$53"}</definedName>
    <definedName name="adsfa" hidden="1">{#N/A,#N/A,TRUE,"SCR-LA 2000";#N/A,#N/A,TRUE,"SCR-LA 2001";#N/A,#N/A,TRUE,"SCR-LA 2002";#N/A,#N/A,TRUE,"SCR-LA 2003"}</definedName>
    <definedName name="aegfaerg" hidden="1">{"'OBT_6M_30_6'!$S$1:$AE$53"}</definedName>
    <definedName name="aerear" hidden="1">{"'OBT_6M_30_6'!$S$1:$AE$53"}</definedName>
    <definedName name="AET" hidden="1">{"'BGT2001'!$A$1:$AE$112"}</definedName>
    <definedName name="AET_1" hidden="1">{"'BGT2001'!$A$1:$AE$112"}</definedName>
    <definedName name="afgada" hidden="1">{"'OBT_6M_30_6'!$S$1:$AE$53"}</definedName>
    <definedName name="AGNES" hidden="1">{"PRIMAT",#N/A,FALSE,"ECOINDBP"}</definedName>
    <definedName name="ALL_01" hidden="1">{#N/A,#N/A,TRUE,"PICK_UP1- BRASILE"}</definedName>
    <definedName name="ALL_02" hidden="1">{#N/A,#N/A,TRUE,"PICK_UP1- BRASILE"}</definedName>
    <definedName name="alzao" hidden="1">{"'OBT_6M_30_6'!$S$1:$AE$53"}</definedName>
    <definedName name="amortiz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NALVARI" hidden="1">#REF!</definedName>
    <definedName name="ANDREY" hidden="1">{"'Janeiro'!$A$1:$I$153"}</definedName>
    <definedName name="anscount" hidden="1">1</definedName>
    <definedName name="as" hidden="1">{"'ALL FAMILIES'!$B$7:$C$7"}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ad" hidden="1">{"DADOS1",#N/A,TRUE,"ACUM";"CSOC1",#N/A,TRUE,"ACUM";"IRENDA1",#N/A,TRUE,"ACUM"}</definedName>
    <definedName name="asdae" hidden="1">{"FATURAMENTO",#N/A,FALSE,"RESUMO DAS VENDAS EM R$";"IMPOSTOS",#N/A,FALSE,"RESUMO DAS VENDAS EM R$";"FRETERS",#N/A,FALSE,"RESUMO DAS VENDAS EM R$";"FRETETON",#N/A,FALSE,"RESUMO DAS VENDAS EM R$"}</definedName>
    <definedName name="ASDASDA" hidden="1">#REF!</definedName>
    <definedName name="ASDF" hidden="1">{#N/A,#N/A,FALSE,"BALLANTINE´S ";#N/A,#N/A,FALSE,"FUNDADOR"}</definedName>
    <definedName name="ASDFVG" hidden="1">{"'BGT2001'!$A$1:$AE$112"}</definedName>
    <definedName name="ASDFVG_1" hidden="1">{"'BGT2001'!$A$1:$AE$112"}</definedName>
    <definedName name="asdsads" hidden="1">{"DADOS2",#N/A,TRUE,"ACUM";"CSOC2",#N/A,TRUE,"ACUM";"IRENDA2",#N/A,TRUE,"ACUM";"BNCS2",#N/A,TRUE,"ACUM"}</definedName>
    <definedName name="asdVGFD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asease" hidden="1">{"MUT BELGO MES",#N/A,FALSE,"MUT TARGET";"MUT BELGO ANUAL",#N/A,FALSE,"MUT TARGET";"MUT MES",#N/A,FALSE,"MUT US$";"MUT ANUAL",#N/A,FALSE,"MUT US$"}</definedName>
    <definedName name="asfas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asfasf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ASG" hidden="1">{"'BGT2001'!$A$1:$AE$112"}</definedName>
    <definedName name="ASG_1" hidden="1">{"'BGT2001'!$A$1:$AE$112"}</definedName>
    <definedName name="ASRG" hidden="1">{"'BGT2001'!$A$1:$AE$112"}</definedName>
    <definedName name="ASRG_1" hidden="1">{"'BGT2001'!$A$1:$AE$112"}</definedName>
    <definedName name="ASXFG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tendim" hidden="1">{"'Custo_comercialização'!$A$1"}</definedName>
    <definedName name="au" hidden="1">{"'BGT2001'!$A$1:$AE$112"}</definedName>
    <definedName name="au_1" hidden="1">{"'BGT2001'!$A$1:$AE$112"}</definedName>
    <definedName name="bal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alance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_xlnm.Database">#REF!</definedName>
    <definedName name="bbbb" hidden="1">{"EXCH",#N/A,FALSE,"ECOINDBP"}</definedName>
    <definedName name="bbbbbb" hidden="1">{"INFLAB",#N/A,FALSE,"ECOINDBP"}</definedName>
    <definedName name="bcd" hidden="1">{"'BGT2001'!$A$1:$AE$112"}</definedName>
    <definedName name="bcd_1" hidden="1">{"'BGT2001'!$A$1:$AE$112"}</definedName>
    <definedName name="bd" hidden="1">{"'BGT2001'!$A$1:$AE$112"}</definedName>
    <definedName name="bd_1" hidden="1">{"'BGT2001'!$A$1:$AE$112"}</definedName>
    <definedName name="BEx1I26QI52B7LMBP1YGE3HY49U5" hidden="1">#REF!</definedName>
    <definedName name="BEx1JKQH0QNQSU7TIQAHDX0P9SDU" hidden="1">#REF!</definedName>
    <definedName name="BEx1NVZBXMOGYWLVC8I4SF1SUN3R" hidden="1">#REF!</definedName>
    <definedName name="BEx1QZ5YMXDR4WOHI5RYHYOLTK6C" hidden="1">#REF!</definedName>
    <definedName name="BEx1X0QXJ7DZ10NYW7QZFZU0GN1K" hidden="1">#REF!</definedName>
    <definedName name="BEx3RQ6FQAHD6P25GG2ZWYHJWCUQ" hidden="1">#REF!</definedName>
    <definedName name="BEx595FPEVYER17ORGGHX1BH459W" hidden="1">#REF!</definedName>
    <definedName name="BEx5FF9A0R52P1Y9MMZMIQ0UFGPW" hidden="1">#REF!</definedName>
    <definedName name="BEx77YM6TIF3JHNM8RYYAE5WWQ8G" hidden="1">#REF!</definedName>
    <definedName name="BEx7J4NS8FTEYDUEF6JM1EZ6M0YA" hidden="1">#REF!</definedName>
    <definedName name="BEx7L1L987EJRSZZYK7GA8CNM9EA" hidden="1">#REF!</definedName>
    <definedName name="BEx7L6U5TMJ7EWI6JS6AA4Y9YULC" hidden="1">#REF!</definedName>
    <definedName name="BEx91S4EZG10VZPRABZLCZN84A8Z" hidden="1">#REF!</definedName>
    <definedName name="BEx93TP6DG5MXV7R2DLJ2VLVX664" hidden="1">#REF!</definedName>
    <definedName name="BEx9CQ8AN5PBUQEG2E36BRV89DGH" hidden="1">#REF!</definedName>
    <definedName name="BEx9J01VKRD3DFX9RXLEW3UD67EQ" hidden="1">#REF!</definedName>
    <definedName name="BExB0LR62XLV8UBSCOUABQVDYJJU" hidden="1">#REF!</definedName>
    <definedName name="BExB4B9PYRIXNOED3Z1UU08VP4AD" hidden="1">#REF!</definedName>
    <definedName name="BExBDDXXNTV6YWVPDYZN57EV405M" hidden="1">#REF!</definedName>
    <definedName name="BExBDE38L6L7T19TFH04C4VKD2XF" hidden="1">#REF!</definedName>
    <definedName name="BExCV6DWHLORWORQHIQ8Q1KGJ1Z1" hidden="1">#REF!</definedName>
    <definedName name="BExD9S25CSX7RI90RLQPMBZOEGSA" hidden="1">#REF!</definedName>
    <definedName name="BExEOOT0S6A83V5W1FYDOE17CRFS" hidden="1">#REF!</definedName>
    <definedName name="BExEOUCM0DBCSY2TF9U7711RLV98" hidden="1">#REF!</definedName>
    <definedName name="BExES5XHE9F15XPL3VC5J18BZBNJ" hidden="1">#REF!</definedName>
    <definedName name="BExEVJB5VID9RPBA7U3Z0X2FR035" hidden="1">#REF!</definedName>
    <definedName name="BExF0QRSWIDZCO21L02OGI3YSWAY" hidden="1">#REF!</definedName>
    <definedName name="BExF1C1V4HX937WPIZRZ0VC0U10O" hidden="1">#REF!</definedName>
    <definedName name="BExF776S57UCN6K1RNEEVL6O9U18" hidden="1">#REF!</definedName>
    <definedName name="BExF7JRXCXIS1USMJU4L4F95PI2G" hidden="1">#REF!</definedName>
    <definedName name="BExF7SGUJLUJMFCYBKMQBL8M46O4" hidden="1">#REF!</definedName>
    <definedName name="BExGL50REF9RPEW0O9S2WK3BGQFX" hidden="1">#REF!</definedName>
    <definedName name="BExGTCDKNSPME3JW93NUWOC6023I" hidden="1">#REF!</definedName>
    <definedName name="BExGWAGXQ93OKSPR3XR8YM46CCG5" hidden="1">#REF!</definedName>
    <definedName name="BExGY8R1098I034ATERD4APR1XQW" hidden="1">#REF!</definedName>
    <definedName name="BExIXW74T7QC1MKVLU378UI54UJ8" hidden="1">#REF!</definedName>
    <definedName name="BExKRBMDL4WPMZZA2LY7XD88OZAH" hidden="1">#REF!</definedName>
    <definedName name="BExMJXTPWXJ7WAYKJ1ZEIRZMONTG" hidden="1">#REF!</definedName>
    <definedName name="BExMPFBX65K9JU9YFO6GKFUD3QXT" hidden="1">#REF!</definedName>
    <definedName name="BExO7XZX7056JQHPN1DGYG455BTI" hidden="1">#REF!</definedName>
    <definedName name="BExO81LCIFAP8MZFE55L7SAJJVA2" hidden="1">#REF!</definedName>
    <definedName name="BExOAVN0PPV2JIDKTU1E112IL6WD" hidden="1">#REF!</definedName>
    <definedName name="BExOL7PS4TYWZ8TPZ9P9NDK5ZSO0" hidden="1">#REF!</definedName>
    <definedName name="BExQ7HP84O15K3KLQ9OVH3BHQFX0" hidden="1">#REF!</definedName>
    <definedName name="BExQBAYOV809L5JAYNXSV7T3MYSH" hidden="1">#REF!</definedName>
    <definedName name="BExQD9JFGUFBEX9GV4PGRXSPBZ7U" hidden="1">#REF!</definedName>
    <definedName name="BExQEGEC67WI9VKJ6HD6S2U62NB2" hidden="1">#REF!</definedName>
    <definedName name="BExQFBKHMYWEXFMIX59FSSQFIHMW" hidden="1">#REF!</definedName>
    <definedName name="BExQFEPO9L6AF6FCVOFRLUZOAC89" hidden="1">#REF!</definedName>
    <definedName name="BExRY5RSE9M3D5E2JRQ3AH8HRKCZ" hidden="1">#REF!</definedName>
    <definedName name="BExRYXCFCLB8XVXLRK3BKXSXH7BQ" hidden="1">#REF!</definedName>
    <definedName name="BExS4SC1GLL7MQT3QGN989B4QIMO" hidden="1">#REF!</definedName>
    <definedName name="BExSARO4UI6DDPZSZ5GWSKVS1SU2" hidden="1">#REF!</definedName>
    <definedName name="BExSDNIIG86I3PF6S88QYPLFCPOQ" hidden="1">#REF!</definedName>
    <definedName name="BExSF8GDMYVAFSAHRPD6PBAX5HF3" hidden="1">#REF!</definedName>
    <definedName name="BExTZXY0KMD1NPSJT1STXAZONC02" hidden="1">#REF!</definedName>
    <definedName name="BExU2Q6Y6DUWMBCDZUYG3T68EU9I" hidden="1">#REF!</definedName>
    <definedName name="BExU7LO1PD0POCEKBRNBGQP0AC81" hidden="1">#REF!</definedName>
    <definedName name="BExU8BQOXU9T678CYD705LSVJOAY" hidden="1">#REF!</definedName>
    <definedName name="BExUD7IKZ6GASK3HMMGSME656INP" hidden="1">#REF!</definedName>
    <definedName name="BExVUGH91N9KVDH1883KL3RSUF8T" hidden="1">#REF!</definedName>
    <definedName name="BExW03IYND8G8EMYFOS2PNS5FRZF" hidden="1">#REF!</definedName>
    <definedName name="BExW33KFKK4W12Y6HTKV33XAUE0E" hidden="1">#REF!</definedName>
    <definedName name="BExW52G2LU566ELCY0Q2X3XDV8Y3" hidden="1">#REF!</definedName>
    <definedName name="BExW5RMEMNPP8ZR6NPPYVB61GZFI" hidden="1">#REF!</definedName>
    <definedName name="BExW86U1TU719OLECL33GZ1I5EWZ" hidden="1">#REF!</definedName>
    <definedName name="BExXMMCN6DNIEGI1TXX3ED4VNCW4" hidden="1">#REF!</definedName>
    <definedName name="BExXNG0S96BDI2EPVYMTNC3BRMA5" hidden="1">#REF!</definedName>
    <definedName name="BExXSYKOKTBD0OQP780NOYWB7O12" hidden="1">#REF!</definedName>
    <definedName name="BExXYK4BEJSVHKCNUWXBYZYD64C5" hidden="1">#REF!</definedName>
    <definedName name="BExXZSXAH3Q1K2WB9WKO3PQ1K8C8" hidden="1">#REF!</definedName>
    <definedName name="BExY0CUQ21VS7G9K33P2C8GMOGPS" hidden="1">#REF!</definedName>
    <definedName name="BExY18MFQ2XSU9AH1MDGI4I550QX" hidden="1">#REF!</definedName>
    <definedName name="BExY19ISKUDXYZTIKHQZLSODKAPS" hidden="1">#REF!</definedName>
    <definedName name="BExZMRMSREJINU3DJ7MF1R1NCL1I" hidden="1">#REF!</definedName>
    <definedName name="BExZO9Q8QEZIH6KOM3P8A5L82E75" hidden="1">#REF!</definedName>
    <definedName name="BExZPGKZ3FWDNZ7ORXOUSQF3MB4X" hidden="1">#REF!</definedName>
    <definedName name="BExZVO0FDYWGX0WZ1NANRG49MIMI" hidden="1">#REF!</definedName>
    <definedName name="BG_Del" hidden="1">15</definedName>
    <definedName name="BG_Ins" hidden="1">4</definedName>
    <definedName name="BG_Mod" hidden="1">6</definedName>
    <definedName name="bien" hidden="1">{#N/A,#N/A,FALSE,"Japan";#N/A,#N/A,FALSE,"Taiwan";#N/A,#N/A,FALSE,"Thailand";#N/A,#N/A,FALSE,"Australia"}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LPH1" hidden="1">#REF!</definedName>
    <definedName name="BLPH14" hidden="1">#REF!</definedName>
    <definedName name="BLPH15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oi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RUNO" hidden="1">{#N/A,#N/A,TRUE,"PICK_UP1- BRASILE"}</definedName>
    <definedName name="ç1" hidden="1">#REF!</definedName>
    <definedName name="ç2" hidden="1">#REF!</definedName>
    <definedName name="ç3" hidden="1">#REF!</definedName>
    <definedName name="ç4" hidden="1">{"density print view",#N/A,FALSE,"Study"}</definedName>
    <definedName name="ç5" hidden="1">{#N/A,#N/A,FALSE,"Study"}</definedName>
    <definedName name="ç6" hidden="1">#REF!</definedName>
    <definedName name="ç7" hidden="1">#REF!</definedName>
    <definedName name="ç8" hidden="1">#REF!</definedName>
    <definedName name="ç9" hidden="1">#REF!</definedName>
    <definedName name="campanha" hidden="1">{"'Custo_comercialização'!$A$1"}</definedName>
    <definedName name="CAPIZZI" hidden="1">{"'OBT_6M_30_6'!$S$1:$AE$53"}</definedName>
    <definedName name="cash2" hidden="1">{#N/A,#N/A,TRUE,"Argentina";#N/A,#N/A,TRUE,"Brazil";#N/A,#N/A,TRUE,"Venezuela";#N/A,#N/A,TRUE,"Chile";#N/A,#N/A,TRUE,"Other LA";#N/A,#N/A,TRUE,"Puerto Rico"}</definedName>
    <definedName name="cazzo" hidden="1">{"'OBT_6M_30_6'!$S$1:$AE$53"}</definedName>
    <definedName name="cazzo_1" hidden="1">{"'OBT_6M_30_6'!$S$1:$AE$53"}</definedName>
    <definedName name="CBWorkbookPriority" hidden="1">-290093309</definedName>
    <definedName name="cc" hidden="1">{#N/A,#N/A,TRUE,"Argentina";#N/A,#N/A,TRUE,"Brazil";#N/A,#N/A,TRUE,"Venezuela";#N/A,#N/A,TRUE,"Chile";#N/A,#N/A,TRUE,"Other LA";#N/A,#N/A,TRUE,"Puerto Rico";#N/A,#N/A,TRUE,"Group Office"}</definedName>
    <definedName name="cccc" hidden="1">{"PRIMAT",#N/A,FALSE,"ECOINDBP"}</definedName>
    <definedName name="ccccc" hidden="1">{"INFLAB",#N/A,FALSE,"ECOINDBP"}</definedName>
    <definedName name="CCCCCCCCC" hidden="1">{"'BGT2001'!$A$1:$AE$112"}</definedName>
    <definedName name="CCCCCCCCC_1" hidden="1">{"'BGT2001'!$A$1:$AE$112"}</definedName>
    <definedName name="ce_lf_fore" hidden="1">{"'BGT2001'!$A$1:$AE$112"}</definedName>
    <definedName name="ce_lf_fore_1" hidden="1">{"'BGT2001'!$A$1:$AE$112"}</definedName>
    <definedName name="CIAO" hidden="1">{"'OBT_6M_30_6'!$S$1:$AE$53"}</definedName>
    <definedName name="ciao.1" hidden="1">{"'OBT_6M_30_6'!$S$1:$AE$53"}</definedName>
    <definedName name="CIAO_1" hidden="1">{"'OBT_6M_30_6'!$S$1:$AE$53"}</definedName>
    <definedName name="ciao2" hidden="1">{"'OBT_6M_30_6'!$S$1:$AE$53"}</definedName>
    <definedName name="CIC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CICCIO" hidden="1">{"'OBT_6M_30_6'!$S$1:$AE$53"}</definedName>
    <definedName name="CICCIO_1" hidden="1">{"'OBT_6M_30_6'!$S$1:$AE$53"}</definedName>
    <definedName name="CICI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cmuw1299" hidden="1">{"'Custo_comercialização'!$A$1"}</definedName>
    <definedName name="cofins1" hidden="1">{"BAL",#N/A,FALSE,"BCOS";"RES",#N/A,FALSE,"BCOS"}</definedName>
    <definedName name="CONSUN_04" hidden="1">{"'OBT_6M_30_6'!$S$1:$AE$53"}</definedName>
    <definedName name="CONSUN_04_1" hidden="1">{"'OBT_6M_30_6'!$S$1:$AE$53"}</definedName>
    <definedName name="cx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da" hidden="1">{"Werkdp_excl",#N/A,FALSE,"WERKdp"}</definedName>
    <definedName name="daniel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O_1" hidden="1">#REF!</definedName>
    <definedName name="DAO_2" hidden="1">#REF!</definedName>
    <definedName name="DAO_3" hidden="1">#REF!</definedName>
    <definedName name="DAO_4" hidden="1">#REF!</definedName>
    <definedName name="DAO_5" hidden="1">#REF!</definedName>
    <definedName name="DAO_6" hidden="1">#REF!</definedName>
    <definedName name="DAO_7" hidden="1">#REF!</definedName>
    <definedName name="dasee" hidden="1">#REF!</definedName>
    <definedName name="DATAAREA_DAO_1" hidden="1">#REF!</definedName>
    <definedName name="DATAAREA_DAO_2" hidden="1">#REF!</definedName>
    <definedName name="DATAAREA_DAO_3" hidden="1">#REF!</definedName>
    <definedName name="DATAAREA_DAO_4" hidden="1">#REF!</definedName>
    <definedName name="DATAAREA_DAO_5" hidden="1">#REF!</definedName>
    <definedName name="DATAAREA_DAO_6" hidden="1">#REF!</definedName>
    <definedName name="DATAAREA_DAO_7" hidden="1">#REF!</definedName>
    <definedName name="DCOS07" hidden="1">{#N/A,#N/A,TRUE,"Argentina";#N/A,#N/A,TRUE,"Brazil";#N/A,#N/A,TRUE,"Venezuela";#N/A,#N/A,TRUE,"Chile";#N/A,#N/A,TRUE,"Other LA";#N/A,#N/A,TRUE,"Puerto Rico"}</definedName>
    <definedName name="dcos071" hidden="1">{#N/A,#N/A,TRUE,"Argentina";#N/A,#N/A,TRUE,"Brazil";#N/A,#N/A,TRUE,"Venezuela";#N/A,#N/A,TRUE,"Chile";#N/A,#N/A,TRUE,"Other LA";#N/A,#N/A,TRUE,"Puerto Rico"}</definedName>
    <definedName name="DD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dddd" hidden="1">{#N/A,#N/A,FALSE,"Sheet1"}</definedName>
    <definedName name="ddddddddddddddd" hidden="1">{"PRIMAT",#N/A,FALSE,"ECOINDBP"}</definedName>
    <definedName name="depreci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spesas" hidden="1">#N/A</definedName>
    <definedName name="deud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fadf" hidden="1">{"'OBT_6M_30_6'!$S$1:$AE$53"}</definedName>
    <definedName name="dfadfas" hidden="1">{"'OBT_6M_30_6'!$S$1:$AE$53"}</definedName>
    <definedName name="DFASD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DFASFASD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sgsdfg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dgadga" hidden="1">{"'OBT_6M_30_6'!$S$1:$AE$53"}</definedName>
    <definedName name="dhjdfhjsdtr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DIA" hidden="1">{"'OBT_6M_30_6'!$S$1:$AE$53"}</definedName>
    <definedName name="dist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LL" hidden="1">#REF!</definedName>
    <definedName name="Doblo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SDS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tyioeo" hidden="1">{"'BGT2001'!$A$1:$AE$112"}</definedName>
    <definedName name="dtyioeo_1" hidden="1">{"'BGT2001'!$A$1:$AE$112"}</definedName>
    <definedName name="dummy2" hidden="1">{"REVISED",#N/A,FALSE,"Sheet1"}</definedName>
    <definedName name="dummy3" hidden="1">{"REVISED",#N/A,FALSE,"Sheet1"}</definedName>
    <definedName name="E50ﾄﾞﾗﾍﾙ西端" hidden="1">1</definedName>
    <definedName name="ed" hidden="1">{#N/A,#N/A,TRUE,"SCR-LA 2000";#N/A,#N/A,TRUE,"SCR-LA 2001";#N/A,#N/A,TRUE,"SCR-LA 2002";#N/A,#N/A,TRUE,"SCR-LA 2003"}</definedName>
    <definedName name="edd" hidden="1">{#N/A,#N/A,TRUE,"SCR-LA 2000";#N/A,#N/A,TRUE,"SCR-LA 2001";#N/A,#N/A,TRUE,"SCR-LA 2002";#N/A,#N/A,TRUE,"SCR-LA 2003"}</definedName>
    <definedName name="eeerta" hidden="1">{#N/A,#N/A,FALSE,"CKD Price Build Up"}</definedName>
    <definedName name="ELSA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LVIS" hidden="1">{"INFLAB",#N/A,FALSE,"ECOINDBP"}</definedName>
    <definedName name="ELVIS1" hidden="1">{"PRIMAT",#N/A,FALSE,"ECOINDBP"}</definedName>
    <definedName name="er" hidden="1">{"'OBT_6M_30_6'!$S$1:$AE$53"}</definedName>
    <definedName name="ERER" hidden="1">{"Werkdp_incl",#N/A,FALSE,"WERKdp"}</definedName>
    <definedName name="erqe3e3e1e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ertqer" hidden="1">{"'OBT_6M_30_6'!$S$1:$AE$53"}</definedName>
    <definedName name="EUR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S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V__CVPARAMS__" hidden="1">"Any by Any!$C$14:$D$35;"</definedName>
    <definedName name="EV__LASTREFTIME__" hidden="1">40310.6374305556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134217736</definedName>
    <definedName name="ew" hidden="1">{#N/A,#N/A,TRUE,"SCR-LA 2000";#N/A,#N/A,TRUE,"SCR-LA 2001";#N/A,#N/A,TRUE,"SCR-LA 2002";#N/A,#N/A,TRUE,"SCR-LA 2003"}</definedName>
    <definedName name="Fabi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fabrizio" hidden="1">{"'OBT_6M_30_6'!$S$1:$AE$53"}</definedName>
    <definedName name="fadfa" hidden="1">{"'OBT_6M_30_6'!$S$1:$AE$53"}</definedName>
    <definedName name="fadfe" hidden="1">{"'OBT_6M_30_6'!$S$1:$AE$53"}</definedName>
    <definedName name="fafee" hidden="1">{#N/A,#N/A,FALSE,"Japan";#N/A,#N/A,FALSE,"Taiwan";#N/A,#N/A,FALSE,"Thailand";#N/A,#N/A,FALSE,"Australia"}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d" hidden="1">{#N/A,#N/A,FALSE,"Contr. Margin"}</definedName>
    <definedName name="FECHAMENTO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fgk" hidden="1">{"'BGT2001'!$A$1:$AE$112"}</definedName>
    <definedName name="fgk_1" hidden="1">{"'BGT2001'!$A$1:$AE$112"}</definedName>
    <definedName name="fgt" hidden="1">{"'BGT2001'!$A$1:$AE$112"}</definedName>
    <definedName name="fgt_1" hidden="1">{"'BGT2001'!$A$1:$AE$112"}</definedName>
    <definedName name="filna" hidden="1">{"'OBT_6M_30_6'!$S$1:$AE$53"}</definedName>
    <definedName name="filnaq" hidden="1">{"'OBT_6M_30_6'!$S$1:$AE$53"}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nc.Resum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xo" hidden="1">{#N/A,#N/A,FALSE,"Invest";#N/A,#N/A,FALSE,"Adm_C_L";#N/A,#N/A,FALSE,"Silv.";#N/A,#N/A,FALSE,"Madeira";#N/A,#N/A,FALSE,"Contas";#N/A,#N/A,FALSE,"Estoques";#N/A,#N/A,FALSE,"Rec_Fin";#N/A,#N/A,FALSE,"Desp_Fin";#N/A,#N/A,FALSE,"Ad_Flo_Tri";#N/A,#N/A,FALSE,"Com";#N/A,#N/A,FALSE,"Prod";#N/A,#N/A,FALSE,"Vendas";#N/A,#N/A,FALSE,"Exe_Fin";#N/A,#N/A,FALSE,"Result_TSA";#N/A,#N/A,FALSE,"Result_US$";#N/A,#N/A,FALSE,"Balanço";#N/A,#N/A,FALSE,"Indices";#N/A,#N/A,FALSE,"Desemp.";#N/A,#N/A,FALSE,"SUMARIO";#N/A,#N/A,FALSE,"CAPA"}</definedName>
    <definedName name="fjwhf" hidden="1">{#N/A,#N/A,FALSE,"Profit Status";#N/A,#N/A,FALSE,"Invest";#N/A,#N/A,FALSE,"Revenue";#N/A,#N/A,FALSE,"Variable Cost";#N/A,#N/A,FALSE,"Options &amp; Series"}</definedName>
    <definedName name="fore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sd" hidden="1">{#N/A,#N/A,TRUE,"Argentina";#N/A,#N/A,TRUE,"Brazil";#N/A,#N/A,TRUE,"Venezuela";#N/A,#N/A,TRUE,"Chile";#N/A,#N/A,TRUE,"Other LA";#N/A,#N/A,TRUE,"Puerto Rico"}</definedName>
    <definedName name="fsdgsdfg" hidden="1">{#N/A,#N/A,TRUE,"Argentina";#N/A,#N/A,TRUE,"Brazil";#N/A,#N/A,TRUE,"Venezuela";#N/A,#N/A,TRUE,"Chile";#N/A,#N/A,TRUE,"Other LA";#N/A,#N/A,TRUE,"Puerto Rico"}</definedName>
    <definedName name="fsggdfg" hidden="1">{#N/A,#N/A,TRUE,"SCR-LA 2000";#N/A,#N/A,TRUE,"SCR-LA 2001";#N/A,#N/A,TRUE,"SCR-LA 2002";#N/A,#N/A,TRUE,"SCR-LA 2003"}</definedName>
    <definedName name="fur" hidden="1">{"'BGT2001'!$A$1:$AE$112"}</definedName>
    <definedName name="fur_1" hidden="1">{"'BGT2001'!$A$1:$AE$112"}</definedName>
    <definedName name="GA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gadag" hidden="1">{"'OBT_6M_30_6'!$S$1:$AE$53"}</definedName>
    <definedName name="gadfga" hidden="1">{#N/A,#N/A,FALSE,"Japan";#N/A,#N/A,FALSE,"Taiwan";#N/A,#N/A,FALSE,"Thailand";#N/A,#N/A,FALSE,"Australia"}</definedName>
    <definedName name="gadsgas" hidden="1">{"'OBT_6M_30_6'!$S$1:$AE$53"}</definedName>
    <definedName name="gaga" hidden="1">{"'OBT_6M_30_6'!$S$1:$AE$53"}</definedName>
    <definedName name="gas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gasdga" hidden="1">{"'OBT_6M_30_6'!$S$1:$AE$53"}</definedName>
    <definedName name="gdsfgsd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gf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gfdsged" hidden="1">{"REVISED",#N/A,FALSE,"Sheet1"}</definedName>
    <definedName name="gferr" hidden="1">{"'OBT_6M_30_6'!$S$1:$AE$53"}</definedName>
    <definedName name="gfggggg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gfsd" hidden="1">{#N/A,#N/A,TRUE,"2001 TOTAL";#N/A,#N/A,TRUE,"2001 Argentina";#N/A,#N/A,TRUE,"2001 Brazil";#N/A,#N/A,TRUE,"2001 Venezuela";#N/A,#N/A,TRUE,"2001 Chile";#N/A,#N/A,TRUE,"2001 Other Latin America";#N/A,#N/A,TRUE,"2001 Puerto Rico"}</definedName>
    <definedName name="gfsdgsadf" hidden="1">{#N/A,#N/A,TRUE,"SCR-LA 2000";#N/A,#N/A,TRUE,"SCR-LA 2001";#N/A,#N/A,TRUE,"SCR-LA 2002";#N/A,#N/A,TRUE,"SCR-LA 2003"}</definedName>
    <definedName name="ggg" hidden="1">{"'OBT_6M_30_6'!$S$1:$AE$53"}</definedName>
    <definedName name="GGGG" hidden="1">#REF!</definedName>
    <definedName name="GGGGG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ggggggg" hidden="1">{"'OBT_6M_30_6'!$S$1:$AE$53"}</definedName>
    <definedName name="ghd" hidden="1">{#N/A,#N/A,TRUE,"SCR-LA 2000";#N/A,#N/A,TRUE,"SCR-LA 2001";#N/A,#N/A,TRUE,"SCR-LA 2002";#N/A,#N/A,TRUE,"SCR-LA 2003"}</definedName>
    <definedName name="gii" hidden="1">{"'OBT_6M_30_6'!$S$1:$AE$53"}</definedName>
    <definedName name="gii_1" hidden="1">{"'OBT_6M_30_6'!$S$1:$AE$53"}</definedName>
    <definedName name="GIRC2" hidden="1">#REF!</definedName>
    <definedName name="GR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afico" hidden="1">{"'BGT2001'!$A$1:$AE$112"}</definedName>
    <definedName name="Grafico_1" hidden="1">{"'BGT2001'!$A$1:$AE$112"}</definedName>
    <definedName name="gsdfgsd" hidden="1">{#N/A,#N/A,TRUE,"SCR-LA 2000";#N/A,#N/A,TRUE,"SCR-LA 2001";#N/A,#N/A,TRUE,"SCR-LA 2002";#N/A,#N/A,TRUE,"SCR-LA 2003"}</definedName>
    <definedName name="gsdfgsfd" hidden="1">{#N/A,#N/A,TRUE,"Argentina";#N/A,#N/A,TRUE,"Brazil";#N/A,#N/A,TRUE,"Venezuela";#N/A,#N/A,TRUE,"Chile";#N/A,#N/A,TRUE,"Other LA";#N/A,#N/A,TRUE,"Puerto Rico"}</definedName>
    <definedName name="gsertgae" hidden="1">{#N/A,#N/A,TRUE,"2001 TOTAL";#N/A,#N/A,TRUE,"2001 Argentina";#N/A,#N/A,TRUE,"2001 Brazil";#N/A,#N/A,TRUE,"2001 Venezuela";#N/A,#N/A,TRUE,"2001 Chile";#N/A,#N/A,TRUE,"2001 Other Latin America";#N/A,#N/A,TRUE,"2001 Puerto Rico"}</definedName>
    <definedName name="gt" hidden="1">{#N/A,#N/A,TRUE,"SCR-LA 2000";#N/A,#N/A,TRUE,"SCR-LA 2001";#N/A,#N/A,TRUE,"SCR-LA 2002";#N/A,#N/A,TRUE,"SCR-LA 2003"}</definedName>
    <definedName name="guido" hidden="1">{"'OBT_6M_30_6'!$S$1:$AE$53"}</definedName>
    <definedName name="gzdfgzd" hidden="1">{#N/A,#N/A,TRUE,"SCR-LA 2000";#N/A,#N/A,TRUE,"SCR-LA 2001";#N/A,#N/A,TRUE,"SCR-LA 2002";#N/A,#N/A,TRUE,"SCR-LA 2003"}</definedName>
    <definedName name="hg" hidden="1">{#N/A,#N/A,TRUE,"SCR-LA 2000";#N/A,#N/A,TRUE,"SCR-LA 2001";#N/A,#N/A,TRUE,"SCR-LA 2002";#N/A,#N/A,TRUE,"SCR-LA 2003"}</definedName>
    <definedName name="hgdf" hidden="1">{#N/A,#N/A,TRUE,"2001 TOTAL";#N/A,#N/A,TRUE,"2001 Argentina";#N/A,#N/A,TRUE,"2001 Brazil";#N/A,#N/A,TRUE,"2001 Venezuela";#N/A,#N/A,TRUE,"2001 Chile";#N/A,#N/A,TRUE,"2001 Other Latin America";#N/A,#N/A,TRUE,"2001 Puerto Rico"}</definedName>
    <definedName name="hgf" hidden="1">{#N/A,#N/A,TRUE,"SCR-LA 2000";#N/A,#N/A,TRUE,"SCR-LA 2001";#N/A,#N/A,TRUE,"SCR-LA 2002";#N/A,#N/A,TRUE,"SCR-LA 2003"}</definedName>
    <definedName name="hgfs" hidden="1">{#N/A,#N/A,TRUE,"Argentina";#N/A,#N/A,TRUE,"Brazil";#N/A,#N/A,TRUE,"Venezuela";#N/A,#N/A,TRUE,"Chile";#N/A,#N/A,TRUE,"Other LA";#N/A,#N/A,TRUE,"Puerto Rico"}</definedName>
    <definedName name="hgsfs" hidden="1">{#N/A,#N/A,TRUE,"2001 TOTAL";#N/A,#N/A,TRUE,"2001 Argentina";#N/A,#N/A,TRUE,"2001 Brazil";#N/A,#N/A,TRUE,"2001 Venezuela";#N/A,#N/A,TRUE,"2001 Chile";#N/A,#N/A,TRUE,"2001 Other Latin America";#N/A,#N/A,TRUE,"2001 Puerto Rico"}</definedName>
    <definedName name="hhhhhh" hidden="1">{"'OBT_6M_30_6'!$S$1:$AE$53"}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ola1" hidden="1">{#N/A,#N/A,FALSE,"BALLANTINE´S ";#N/A,#N/A,FALSE,"FUNDADOR"}</definedName>
    <definedName name="hs" hidden="1">{#N/A,#N/A,TRUE,"SCR-LA 2000";#N/A,#N/A,TRUE,"SCR-LA 2001";#N/A,#N/A,TRUE,"SCR-LA 2002";#N/A,#N/A,TRUE,"SCR-LA 2003"}</definedName>
    <definedName name="HTML_CodePage" hidden="1">1252</definedName>
    <definedName name="HTML_Control" hidden="1">{"'OBT_6M_30_6'!$S$1:$AE$53"}</definedName>
    <definedName name="HTML_Control_1" hidden="1">{"'OBT_6M_30_6'!$S$1:$AE$53"}</definedName>
    <definedName name="html_Control1" hidden="1">{"'Br 07 Flag'!$A$1:$P$33","'Br 07 prog'!$A$1:$O$41"}</definedName>
    <definedName name="HTML_Description" hidden="1">""</definedName>
    <definedName name="HTML_Email" hidden="1">""</definedName>
    <definedName name="HTML_Header" hidden="1">"Custo_comercialização"</definedName>
    <definedName name="HTML_LastUpdate" hidden="1">"01/10/99"</definedName>
    <definedName name="HTML_LineAfter" hidden="1">FALSE</definedName>
    <definedName name="HTML_LineBefore" hidden="1">FALSE</definedName>
    <definedName name="HTML_Name" hidden="1">"Tecop3094"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"C:\WINDOWS\Desktop\Stk Anziano 6 mesi\Anz_6m_II.htm"</definedName>
    <definedName name="HTML_PathTemplate" hidden="1">"D:\Intranet\Titolo_Stock_Anziano_mensile.htm"</definedName>
    <definedName name="HTML_Title" hidden="1">"Budget_2000"</definedName>
    <definedName name="HTML1_1" hidden="1">"[OBT_6M.XLS]OBT_6M!$B$5:$S$48"</definedName>
    <definedName name="HTML1_10" hidden="1">""</definedName>
    <definedName name="HTML1_11" hidden="1">1</definedName>
    <definedName name="HTML1_12" hidden="1">"C:\WEB\EXCEL\ASS_PROD\MyHTMLx.htm"</definedName>
    <definedName name="HTML1_2" hidden="1">-4146</definedName>
    <definedName name="HTML1_3" hidden="1">"C:\WEB\EXCEL\ASS_PROD\HTMLTemp.htm"</definedName>
    <definedName name="HTML1_4" hidden="1">"pesi"</definedName>
    <definedName name="HTML1_5" hidden="1">""</definedName>
    <definedName name="HTML1_6" hidden="1">-4146</definedName>
    <definedName name="HTML1_7" hidden="1">-4146</definedName>
    <definedName name="HTML1_8" hidden="1">"02/07/96"</definedName>
    <definedName name="HTML1_9" hidden="1">"Giorgio Poli"</definedName>
    <definedName name="HTML2_1" hidden="1">"[OBT_6M_1.XLS]OBT_6M_sem!$B$5:$M$51"</definedName>
    <definedName name="HTML2_11" hidden="1">1</definedName>
    <definedName name="HTML2_12" hidden="1">"C:\WEB\EXCEL\STK_ANZ\ANZ_6M.HTM"</definedName>
    <definedName name="HTML2_2" hidden="1">-4146</definedName>
    <definedName name="HTML2_3" hidden="1">"C:\WEB\EXCEL\STK_ANZ\HTMLTEMP.HTM"</definedName>
    <definedName name="HTMLCount" hidden="1">2</definedName>
    <definedName name="hxgfn" hidden="1">{#N/A,#N/A,TRUE,"2001 TOTAL";#N/A,#N/A,TRUE,"2001 Argentina";#N/A,#N/A,TRUE,"2001 Brazil";#N/A,#N/A,TRUE,"2001 Venezuela";#N/A,#N/A,TRUE,"2001 Chile";#N/A,#N/A,TRUE,"2001 Other Latin America";#N/A,#N/A,TRUE,"2001 Puerto Rico"}</definedName>
    <definedName name="hy" hidden="1">{#N/A,#N/A,TRUE,"SCR-LA 2000";#N/A,#N/A,TRUE,"SCR-LA 2001";#N/A,#N/A,TRUE,"SCR-LA 2002";#N/A,#N/A,TRUE,"SCR-LA 2003"}</definedName>
    <definedName name="INCSTA_FRAIKIN" hidden="1">{"'BGT2001'!$A$1:$AE$112"}</definedName>
    <definedName name="INCSTA_FRAIKIN_1" hidden="1">{"'BGT2001'!$A$1:$AE$112"}</definedName>
    <definedName name="Inflac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ODCS" hidden="1">{#N/A,#N/A,FALSE,"BALLANTINE´S ";#N/A,#N/A,FALSE,"FUNDADOR"}</definedName>
    <definedName name="inv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39124.5964699074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ISBUSX3" hidden="1">{"'BGT2001'!$A$1:$AE$112"}</definedName>
    <definedName name="IRISBUSX3_1" hidden="1">{"'BGT2001'!$A$1:$AE$112"}</definedName>
    <definedName name="irooru" hidden="1">{"'BGT2001'!$A$1:$AE$112"}</definedName>
    <definedName name="irooru_1" hidden="1">{"'BGT2001'!$A$1:$AE$112"}</definedName>
    <definedName name="IRRF" hidden="1">{#N/A,#N/A,FALSE,"MOV_PAT"}</definedName>
    <definedName name="iu" hidden="1">{#N/A,#N/A,TRUE,"Argentina";#N/A,#N/A,TRUE,"Brazil";#N/A,#N/A,TRUE,"Venezuela";#N/A,#N/A,TRUE,"Chile";#N/A,#N/A,TRUE,"Other LA";#N/A,#N/A,TRUE,"Puerto Rico"}</definedName>
    <definedName name="J" hidden="1">{"'ALL FAMILIES'!$B$7:$C$7"}</definedName>
    <definedName name="jboix" hidden="1">{"Werkdp_excl",#N/A,FALSE,"WERKdp"}</definedName>
    <definedName name="jboixader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dfh" hidden="1">{#N/A,#N/A,TRUE,"2001 TOTAL";#N/A,#N/A,TRUE,"2001 Argentina";#N/A,#N/A,TRUE,"2001 Brazil";#N/A,#N/A,TRUE,"2001 Venezuela";#N/A,#N/A,TRUE,"2001 Chile";#N/A,#N/A,TRUE,"2001 Other Latin America";#N/A,#N/A,TRUE,"2001 Puerto Rico"}</definedName>
    <definedName name="jh" hidden="1">{#N/A,#N/A,TRUE,"2001 TOTAL";#N/A,#N/A,TRUE,"2001 Argentina";#N/A,#N/A,TRUE,"2001 Brazil";#N/A,#N/A,TRUE,"2001 Venezuela";#N/A,#N/A,TRUE,"2001 Chile";#N/A,#N/A,TRUE,"2001 Other Latin America";#N/A,#N/A,TRUE,"2001 Puerto Rico"}</definedName>
    <definedName name="jhdffg" hidden="1">{#N/A,#N/A,TRUE,"SCR-LA 2000";#N/A,#N/A,TRUE,"SCR-LA 2001";#N/A,#N/A,TRUE,"SCR-LA 2002";#N/A,#N/A,TRUE,"SCR-LA 2003"}</definedName>
    <definedName name="jhdgh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jhfg" hidden="1">{#N/A,#N/A,TRUE,"2001 TOTAL";#N/A,#N/A,TRUE,"2001 Argentina";#N/A,#N/A,TRUE,"2001 Brazil";#N/A,#N/A,TRUE,"2001 Venezuela";#N/A,#N/A,TRUE,"2001 Chile";#N/A,#N/A,TRUE,"2001 Other Latin America";#N/A,#N/A,TRUE,"2001 Puerto Rico"}</definedName>
    <definedName name="jhgd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jhgkjhgkhg" hidden="1">{#N/A,#N/A,FALSE,"Japan";#N/A,#N/A,FALSE,"Taiwan";#N/A,#N/A,FALSE,"Thailand";#N/A,#N/A,FALSE,"Australia"}</definedName>
    <definedName name="jif" hidden="1">{"PRIMAT",#N/A,FALSE,"ECOINDBP"}</definedName>
    <definedName name="jjjhllllh" hidden="1">{#N/A,#N/A,FALSE,"CKD Price Build Up"}</definedName>
    <definedName name="josep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srthdf" hidden="1">{#N/A,#N/A,TRUE,"SCR-LA 2000";#N/A,#N/A,TRUE,"SCR-LA 2001";#N/A,#N/A,TRUE,"SCR-LA 2002";#N/A,#N/A,TRUE,"SCR-LA 2003"}</definedName>
    <definedName name="jtr" hidden="1">{#N/A,#N/A,TRUE,"SCR-LA 2000";#N/A,#N/A,TRUE,"SCR-LA 2001";#N/A,#N/A,TRUE,"SCR-LA 2002";#N/A,#N/A,TRUE,"SCR-LA 2003"}</definedName>
    <definedName name="ju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K2_WBEVMODE" hidden="1">0</definedName>
    <definedName name="ki" hidden="1">{#N/A,#N/A,TRUE,"SCR-LA 2000";#N/A,#N/A,TRUE,"SCR-LA 2001";#N/A,#N/A,TRUE,"SCR-LA 2002";#N/A,#N/A,TRUE,"SCR-LA 2003"}</definedName>
    <definedName name="kj" hidden="1">{#N/A,#N/A,TRUE,"Argentina";#N/A,#N/A,TRUE,"Brazil";#N/A,#N/A,TRUE,"Venezuela";#N/A,#N/A,TRUE,"Chile";#N/A,#N/A,TRUE,"Other LA";#N/A,#N/A,TRUE,"Puerto Rico"}</definedName>
    <definedName name="kjashdkjhFDAK" hidden="1">{"'Sheet1'!$J$12","'Sheet1'!$F$8"}</definedName>
    <definedName name="kjf" hidden="1">{#N/A,#N/A,TRUE,"SCR-LA 2000";#N/A,#N/A,TRUE,"SCR-LA 2001";#N/A,#N/A,TRUE,"SCR-LA 2002";#N/A,#N/A,TRUE,"SCR-LA 2003"}</definedName>
    <definedName name="kjkk" hidden="1">{"'BGT2001'!$A$1:$AE$112"}</definedName>
    <definedName name="kjkk_1" hidden="1">{"'BGT2001'!$A$1:$AE$112"}</definedName>
    <definedName name="kk" hidden="1">{"'OBT_6M_30_6'!$S$1:$AE$53"}</definedName>
    <definedName name="km" hidden="1">#REF!</definedName>
    <definedName name="KPI" hidden="1">{"'OBT_6M_30_6'!$S$1:$AE$53"}</definedName>
    <definedName name="KPI_1" hidden="1">{"'OBT_6M_30_6'!$S$1:$AE$53"}</definedName>
    <definedName name="kpi1_1" hidden="1">{"'OBT_6M_30_6'!$S$1:$AE$53"}</definedName>
    <definedName name="kuf" hidden="1">{#N/A,#N/A,TRUE,"SCR-LA 2000";#N/A,#N/A,TRUE,"SCR-LA 2001";#N/A,#N/A,TRUE,"SCR-LA 2002";#N/A,#N/A,TRUE,"SCR-LA 2003"}</definedName>
    <definedName name="L_1" hidden="1">{"'OBT_6M_30_6'!$S$1:$AE$53"}</definedName>
    <definedName name="LAURA" hidden="1">{"INFLAB",#N/A,FALSE,"ECOINDBP"}</definedName>
    <definedName name="LEGA" hidden="1">{#N/A,#N/A,FALSE,"FORM_TO1";#N/A,#N/A,FALSE,"TO1_A_BIS";#N/A,#N/A,FALSE,"TO1_A";#N/A,#N/A,FALSE,"TO1D";#N/A,#N/A,FALSE,"TO1B";#N/A,#N/A,FALSE,"ALL. 2";#N/A,#N/A,FALSE,"TO1E";#N/A,#N/A,FALSE,"TO1B2";#N/A,#N/A,FALSE,"TO1B1";#N/A,#N/A,FALSE,"TO1C"}</definedName>
    <definedName name="LIDIA" hidden="1">{"'OBT_6M_30_6'!$S$1:$AE$53"}</definedName>
    <definedName name="LIDIA_1" hidden="1">{"'OBT_6M_30_6'!$S$1:$AE$53"}</definedName>
    <definedName name="LIDIA2" hidden="1">{"'OBT_6M_30_6'!$S$1:$AE$53"}</definedName>
    <definedName name="LIDIA2_1" hidden="1">{"'OBT_6M_30_6'!$S$1:$AE$53"}</definedName>
    <definedName name="LIDIA3" hidden="1">{"'OBT_6M_30_6'!$S$1:$AE$53"}</definedName>
    <definedName name="LIDIA3_1" hidden="1">{"'OBT_6M_30_6'!$S$1:$AE$53"}</definedName>
    <definedName name="LIDIA4" hidden="1">{"'OBT_6M_30_6'!$S$1:$AE$53"}</definedName>
    <definedName name="LIDIA4_1" hidden="1">{"'OBT_6M_30_6'!$S$1:$AE$53"}</definedName>
    <definedName name="limcount" hidden="1">1</definedName>
    <definedName name="LJ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lllll" hidden="1">{"'OBT_6M_30_6'!$S$1:$AE$53"}</definedName>
    <definedName name="lllllll" hidden="1">{"'OBT_6M_30_6'!$S$1:$AE$53"}</definedName>
    <definedName name="llooj" hidden="1">{"'BGT2001'!$A$1:$AE$112"}</definedName>
    <definedName name="llooj_1" hidden="1">{"'BGT2001'!$A$1:$AE$112"}</definedName>
    <definedName name="llp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o" hidden="1">{#N/A,#N/A,TRUE,"SCR-LA 2000";#N/A,#N/A,TRUE,"SCR-LA 2001";#N/A,#N/A,TRUE,"SCR-LA 2002";#N/A,#N/A,TRUE,"SCR-LA 2003"}</definedName>
    <definedName name="lpoiuj" hidden="1">{"'BGT2001'!$A$1:$AE$112"}</definedName>
    <definedName name="lpoiuj_1" hidden="1">{"'BGT2001'!$A$1:$AE$112"}</definedName>
    <definedName name="lsl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managgsia" hidden="1">{"'OBT_6M_30_6'!$S$1:$AE$53"}</definedName>
    <definedName name="MARCELO" hidden="1">{"'Volante'!$A$1:$O$18"}</definedName>
    <definedName name="marzo" hidden="1">{"'OBT_6M_30_6'!$S$1:$AE$53"}</definedName>
    <definedName name="marzo_1" hidden="1">{"'OBT_6M_30_6'!$S$1:$AE$53"}</definedName>
    <definedName name="MAXPAGENUMBER_DAO_1" hidden="1">1</definedName>
    <definedName name="MAXPAGENUMBER_DAO_2" hidden="1">1</definedName>
    <definedName name="MAXPAGENUMBER_DAO_3" hidden="1">1</definedName>
    <definedName name="MAXPAGENUMBER_DAO_4" hidden="1">1</definedName>
    <definedName name="MAXPAGENUMBER_DAO_5" hidden="1">1</definedName>
    <definedName name="MAXPAGENUMBER_DAO_6" hidden="1">1</definedName>
    <definedName name="MAXPAGENUMBER_DAO_7" hidden="1">2</definedName>
    <definedName name="merit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ike" hidden="1">#N/A</definedName>
    <definedName name="mimi" hidden="1">#REF!</definedName>
    <definedName name="mio" hidden="1">{"'OBT_6M_30_6'!$S$1:$AE$53"}</definedName>
    <definedName name="MM_1" hidden="1">{"'BGT2001'!$A$1:$AE$112"}</definedName>
    <definedName name="mmmm" hidden="1">{"'OBT_6M_30_6'!$S$1:$AE$53"}</definedName>
    <definedName name="mmmm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n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moft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moliere" hidden="1">{"'BGT2001'!$A$1:$AE$112"}</definedName>
    <definedName name="moliere_1" hidden="1">{"'BGT2001'!$A$1:$AE$112"}</definedName>
    <definedName name="n" hidden="1">{#N/A,#N/A,TRUE,"SCR-LA 2000";#N/A,#N/A,TRUE,"SCR-LA 2001";#N/A,#N/A,TRUE,"SCR-LA 2002";#N/A,#N/A,TRUE,"SCR-LA 2003"}</definedName>
    <definedName name="NBNBB" hidden="1">{"'BGT2001'!$A$1:$AE$112"}</definedName>
    <definedName name="NBNBB_1" hidden="1">{"'BGT2001'!$A$1:$AE$112"}</definedName>
    <definedName name="NCFR" hidden="1">{"'BGT2001'!$A$1:$AE$112"}</definedName>
    <definedName name="NCFR_1" hidden="1">{"'BGT2001'!$A$1:$AE$112"}</definedName>
    <definedName name="New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ICLOLE" hidden="1">{"PRIMAT",#N/A,FALSE,"ECOINDBP"}</definedName>
    <definedName name="nnnn" hidden="1">{"'Br 07 Flag'!$A$1:$P$33","'Br 07 prog'!$A$1:$O$41"}</definedName>
    <definedName name="NNNNNNNN" hidden="1">{"INFLAB",#N/A,FALSE,"ECOINDBP"}</definedName>
    <definedName name="NUEV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NUOVO" hidden="1">{"'OBT_6M_30_6'!$S$1:$AE$53"}</definedName>
    <definedName name="NUOVO_1" hidden="1">{"'OBT_6M_30_6'!$S$1:$AE$53"}</definedName>
    <definedName name="O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gg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ggi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{"'OBT_6M_30_6'!$S$1:$AE$53"}</definedName>
    <definedName name="OLA" hidden="1">{"Werkdp_incl",#N/A,FALSE,"WERKdp"}</definedName>
    <definedName name="o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òòààà" hidden="1">{"'BGT2001'!$A$1:$AE$112"}</definedName>
    <definedName name="òòààà_1" hidden="1">{"'BGT2001'!$A$1:$AE$112"}</definedName>
    <definedName name="OP" hidden="1">{"'OBT_6M_30_6'!$S$1:$AE$53"}</definedName>
    <definedName name="OP_1" hidden="1">{"'OBT_6M_30_6'!$S$1:$AE$53"}</definedName>
    <definedName name="OpbuQ4_Magnesio" hidden="1">{"'BGT2001'!$A$1:$AE$112"}</definedName>
    <definedName name="OpbuQ4_Magnesio_1" hidden="1">{"'BGT2001'!$A$1:$AE$112"}</definedName>
    <definedName name="OPERATING" hidden="1">{"'BGT2001'!$A$1:$AE$112"}</definedName>
    <definedName name="OPERATING_1" hidden="1">{"'BGT2001'!$A$1:$AE$112"}</definedName>
    <definedName name="orig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ther_OP" hidden="1">{"'BGT2001'!$A$1:$AE$112"}</definedName>
    <definedName name="Other_OP_1" hidden="1">{"'BGT2001'!$A$1:$AE$112"}</definedName>
    <definedName name="OTHER1" hidden="1">{"PRIMAT",#N/A,FALSE,"ECOINDBP"}</definedName>
    <definedName name="OTHOP" hidden="1">{"'BGT2001'!$A$1:$AE$112"}</definedName>
    <definedName name="OTHOP_1" hidden="1">{"'BGT2001'!$A$1:$AE$112"}</definedName>
    <definedName name="PAGENAME_DAO_1" hidden="1">"TOTAL PAIS,Valor,INTERNO,Quantidade NFZ"</definedName>
    <definedName name="PAGENAME_DAO_2" hidden="1">"TOTAL PAIS,Valor,INTERNO,Quantidade NFZ"</definedName>
    <definedName name="PAGENAME_DAO_3" hidden="1">"TOTAL PAIS,Valor,INTERNO,Quantidade NFZ"</definedName>
    <definedName name="PAGENAME_DAO_4" hidden="1">"TOTAL PAIS,Valor,INTERNO,Quantidade NFZ"</definedName>
    <definedName name="PAGENAME_DAO_5" hidden="1">"TOTAL PAIS,Valor,INTERNO,Quantidade Outros"</definedName>
    <definedName name="PAGENAME_DAO_6" hidden="1">"TOTAL PAIS,TOTAL RESULTADO,TOTAL MERCADO"</definedName>
    <definedName name="PAGENAME_DAO_7" hidden="1">"Page 1 of 2 , MBA,Receita liquida,TOTAL MERCADO"</definedName>
    <definedName name="PAGENUMBER_DAO_1" hidden="1">1</definedName>
    <definedName name="PAGENUMBER_DAO_2" hidden="1">1</definedName>
    <definedName name="PAGENUMBER_DAO_3" hidden="1">1</definedName>
    <definedName name="PAGENUMBER_DAO_4" hidden="1">1</definedName>
    <definedName name="PAGENUMBER_DAO_5" hidden="1">1</definedName>
    <definedName name="PAGENUMBER_DAO_6" hidden="1">1</definedName>
    <definedName name="PAGENUMBER_DAO_7" hidden="1">1</definedName>
    <definedName name="PALMY" hidden="1">{"'BGT2001'!$A$1:$AE$112"}</definedName>
    <definedName name="PALMY_1" hidden="1">{"'BGT2001'!$A$1:$AE$112"}</definedName>
    <definedName name="patrim" hidden="1">#REF!</definedName>
    <definedName name="paz" hidden="1">{"Werkdp_incl",#N/A,FALSE,"WERKdp"}</definedName>
    <definedName name="PEFAC2" hidden="1">{#N/A,#N/A,FALSE,"BALLANTINE´S ";#N/A,#N/A,FALSE,"FUNDADOR"}</definedName>
    <definedName name="PIANO" hidden="1">{"'OBT_6M_30_6'!$S$1:$AE$53"}</definedName>
    <definedName name="pippo" hidden="1">{"'OBT_6M_30_6'!$S$1:$AE$53"}</definedName>
    <definedName name="pippo_1" hidden="1">{"'OBT_6M_30_6'!$S$1:$AE$53"}</definedName>
    <definedName name="pippo11" hidden="1">{#N/A,#N/A,FALSE,"CKD Price Build Up"}</definedName>
    <definedName name="pippo11_1" hidden="1">{#N/A,#N/A,FALSE,"CKD Price Build Up"}</definedName>
    <definedName name="pippo12" hidden="1">{#N/A,#N/A,FALSE,"Contr. Margin"}</definedName>
    <definedName name="pippo12_1" hidden="1">{#N/A,#N/A,FALSE,"Contr. Margin"}</definedName>
    <definedName name="pippo3" hidden="1">{#N/A,#N/A,FALSE,"Japan";#N/A,#N/A,FALSE,"Taiwan";#N/A,#N/A,FALSE,"Thailand";#N/A,#N/A,FALSE,"Australia"}</definedName>
    <definedName name="pippo3_1" hidden="1">{#N/A,#N/A,FALSE,"Japan";#N/A,#N/A,FALSE,"Taiwan";#N/A,#N/A,FALSE,"Thailand";#N/A,#N/A,FALSE,"Australia"}</definedName>
    <definedName name="pippoooo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pippoooo_1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pk" hidden="1">{"'OBT_6M_30_6'!$S$1:$AE$53"}</definedName>
    <definedName name="pk_1" hidden="1">{"'OBT_6M_30_6'!$S$1:$AE$53"}</definedName>
    <definedName name="PKGRPFEP" hidden="1">#REF!</definedName>
    <definedName name="PLUTO" hidden="1">{"'OBT_6M_30_6'!$S$1:$AE$53"}</definedName>
    <definedName name="PLUTO_1" hidden="1">{"'OBT_6M_30_6'!$S$1:$AE$53"}</definedName>
    <definedName name="poi" hidden="1">{#N/A,#N/A,TRUE,"SCR-LA 2000";#N/A,#N/A,TRUE,"SCR-LA 2001";#N/A,#N/A,TRUE,"SCR-LA 2002";#N/A,#N/A,TRUE,"SCR-LA 2003"}</definedName>
    <definedName name="poilo" hidden="1">{"'OBT_6M_30_6'!$S$1:$AE$53"}</definedName>
    <definedName name="politica" hidden="1">{"'Janeiro'!$A$1:$I$153"}</definedName>
    <definedName name="PORCO" hidden="1">{"'OBT_6M_30_6'!$S$1:$AE$53"}</definedName>
    <definedName name="PORCO_1" hidden="1">{"'OBT_6M_30_6'!$S$1:$AE$53"}</definedName>
    <definedName name="PP_1" hidden="1">{"'OBT_6M_30_6'!$S$1:$AE$53"}</definedName>
    <definedName name="Previsao" hidden="1">{"'Índice'!$A$1:$K$49"}</definedName>
    <definedName name="PROV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urchases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PV" hidden="1">{"'OBT_6M_30_6'!$S$1:$AE$53"}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" hidden="1">{"'OBT_6M_30_6'!$S$1:$AE$53"}</definedName>
    <definedName name="q_1" hidden="1">{"'OBT_6M_30_6'!$S$1:$AE$53"}</definedName>
    <definedName name="qewqeqeq" hidden="1">{"DADOS2",#N/A,TRUE,"ACUM";"CSOC2",#N/A,TRUE,"ACUM";"IRENDA2",#N/A,TRUE,"ACUM";"BNCS2",#N/A,TRUE,"ACUM"}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hidden="1">{"'OBT_6M_30_6'!$S$1:$AE$53"}</definedName>
    <definedName name="q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" hidden="1">{"'BGT2001'!$A$1:$AE$112"}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q" hidden="1">{"Werkdp_excl",#N/A,FALSE,"WERKdp"}</definedName>
    <definedName name="qw" hidden="1">{#N/A,#N/A,TRUE,"Argentina";#N/A,#N/A,TRUE,"Brazil";#N/A,#N/A,TRUE,"Venezuela";#N/A,#N/A,TRUE,"Chile";#N/A,#N/A,TRUE,"Other LA";#N/A,#N/A,TRUE,"Puerto Rico"}</definedName>
    <definedName name="qwdqwdqsd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qweqewqe" hidden="1">{"DADOS1",#N/A,TRUE,"ACUM";"CSOC1",#N/A,TRUE,"ACUM";"IRENDA1",#N/A,TRUE,"ACUM"}</definedName>
    <definedName name="qwerrr" hidden="1">{"'BGT2001'!$A$1:$AE$112"}</definedName>
    <definedName name="qwerrr_1" hidden="1">{"'BGT2001'!$A$1:$AE$112"}</definedName>
    <definedName name="qz" hidden="1">{#N/A,#N/A,TRUE,"SCR-LA 2000";#N/A,#N/A,TRUE,"SCR-LA 2001";#N/A,#N/A,TRUE,"SCR-LA 2002";#N/A,#N/A,TRUE,"SCR-LA 2003"}</definedName>
    <definedName name="raaggas" hidden="1">{"'OBT_6M_30_6'!$S$1:$AE$53"}</definedName>
    <definedName name="Resumo" hidden="1">{#N/A,#N/A,TRUE,"PICK_UP1- BRASILE"}</definedName>
    <definedName name="revisar" hidden="1">{#N/A,#N/A,FALSE,"CKD Price Build Up"}</definedName>
    <definedName name="rf" hidden="1">{#N/A,#N/A,TRUE,"Argentina";#N/A,#N/A,TRUE,"Brazil";#N/A,#N/A,TRUE,"Venezuela";#N/A,#N/A,TRUE,"Chile";#N/A,#N/A,TRUE,"Other LA";#N/A,#N/A,TRUE,"Puerto Rico"}</definedName>
    <definedName name="rg" hidden="1">{#N/A,#N/A,TRUE,"SCR-LA 2000";#N/A,#N/A,TRUE,"SCR-LA 2001";#N/A,#N/A,TRUE,"SCR-LA 2002";#N/A,#N/A,TRUE,"SCR-LA 2003"}</definedName>
    <definedName name="Riassunto" hidden="1">{#N/A,#N/A,TRUE,"PICK_UP1- BRASILE"}</definedName>
    <definedName name="riepilogo_int" hidden="1">{"'OBT_6M_30_6'!$S$1:$AE$53"}</definedName>
    <definedName name="RITA" hidden="1">{"'OBT_6M_30_6'!$S$1:$AE$53"}</definedName>
    <definedName name="RITA1" hidden="1">{"'OBT_6M_30_6'!$S$1:$AE$53"}</definedName>
    <definedName name="RITA2" hidden="1">{"'OBT_6M_30_6'!$S$1:$AE$53"}</definedName>
    <definedName name="RITA3" hidden="1">{"'OBT_6M_30_6'!$S$1:$AE$53"}</definedName>
    <definedName name="RITA4" hidden="1">{#N/A,#N/A,FALSE,"Japan";#N/A,#N/A,FALSE,"Taiwan";#N/A,#N/A,FALSE,"Thailand";#N/A,#N/A,FALSE,"Australia"}</definedName>
    <definedName name="RITA5" hidden="1">{#N/A,#N/A,FALSE,"CKD Price Build Up"}</definedName>
    <definedName name="RITA6" hidden="1">{#N/A,#N/A,FALSE,"Contr. Margin"}</definedName>
    <definedName name="rolrort" hidden="1">{"'BGT2001'!$A$1:$AE$112"}</definedName>
    <definedName name="rolrort_1" hidden="1">{"'BGT2001'!$A$1:$AE$112"}</definedName>
    <definedName name="rrr" hidden="1">{#N/A,#N/A,FALSE,"CKD Price Build Up"}</definedName>
    <definedName name="rrrrr" hidden="1">{#N/A,#N/A,FALSE,"Contr. Margin"}</definedName>
    <definedName name="rtrr" hidden="1">{#N/A,#N/A,TRUE,"Argentina";#N/A,#N/A,TRUE,"Brazil";#N/A,#N/A,TRUE,"Venezuela";#N/A,#N/A,TRUE,"Chile";#N/A,#N/A,TRUE,"Other LA";#N/A,#N/A,TRUE,"Puerto Rico"}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yu" hidden="1">{"'OBT_6M_30_6'!$S$1:$AE$53"}</definedName>
    <definedName name="RY" hidden="1">{#VALUE!,#N/A,FALSE,0;#N/A,#N/A,FALSE,0;#N/A,#N/A,FALSE,0;#N/A,#N/A,FALSE,0}</definedName>
    <definedName name="S" hidden="1">{"'OBT_6M_30_6'!$S$1:$AE$53"}</definedName>
    <definedName name="S_1" hidden="1">{"'OBT_6M_30_6'!$S$1:$AE$53"}</definedName>
    <definedName name="sales2" hidden="1">{#N/A,#N/A,FALSE,"Aging Summary";#N/A,#N/A,FALSE,"Ratio Analysis";#N/A,#N/A,FALSE,"Test 120 Day Accts";#N/A,#N/A,FALSE,"Tickmarks"}</definedName>
    <definedName name="sandra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SANDRO" hidden="1">{"'OBT_6M_30_6'!$S$1:$AE$53"}</definedName>
    <definedName name="SAPBEXhrIndnt" hidden="1">1</definedName>
    <definedName name="SAPBEXrevision" hidden="1">3</definedName>
    <definedName name="SAPBEXsysID" hidden="1">"FB3"</definedName>
    <definedName name="SAPBEXwbID" hidden="1">"3U2PSF1KESQK4U14B6X7C6DL5"</definedName>
    <definedName name="SAPFuncF4Help" hidden="1">Main.SAPF4Help()</definedName>
    <definedName name="sasde" hidden="1">{"'BGT2001'!$A$1:$AE$112"}</definedName>
    <definedName name="sasde_1" hidden="1">{"'BGT2001'!$A$1:$AE$112"}</definedName>
    <definedName name="sdasda" hidden="1">{"'OBT_6M_30_6'!$S$1:$AE$53"}</definedName>
    <definedName name="sdgfsdg" hidden="1">{#N/A,#N/A,TRUE,"SCR-LA 2000";#N/A,#N/A,TRUE,"SCR-LA 2001";#N/A,#N/A,TRUE,"SCR-LA 2002";#N/A,#N/A,TRUE,"SCR-LA 2003"}</definedName>
    <definedName name="sencount" hidden="1">1</definedName>
    <definedName name="SETEMBRO0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sg" hidden="1">{"'BGT2001'!$A$1:$AE$112"}</definedName>
    <definedName name="sg_1" hidden="1">{"'BGT2001'!$A$1:$AE$112"}</definedName>
    <definedName name="sgfw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sgsdfgsd" hidden="1">{#N/A,#N/A,TRUE,"SCR-LA 2000";#N/A,#N/A,TRUE,"SCR-LA 2001";#N/A,#N/A,TRUE,"SCR-LA 2002";#N/A,#N/A,TRUE,"SCR-LA 2003"}</definedName>
    <definedName name="shit" hidden="1">#REF!</definedName>
    <definedName name="shit1" hidden="1">#REF!</definedName>
    <definedName name="shit2" hidden="1">#REF!</definedName>
    <definedName name="shit3" hidden="1">#REF!</definedName>
    <definedName name="shit4" hidden="1">#REF!</definedName>
    <definedName name="shit5" hidden="1">#REF!</definedName>
    <definedName name="shit6" hidden="1">#REF!</definedName>
    <definedName name="shit7" hidden="1">#REF!</definedName>
    <definedName name="shit8" hidden="1">#REF!</definedName>
    <definedName name="SHOOT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SIN" hidden="1">{#N/A,#N/A,FALSE,"CKD Price Build Up"}</definedName>
    <definedName name="SIN_1" hidden="1">{#N/A,#N/A,FALSE,"CKD Price Build Up"}</definedName>
    <definedName name="sjsth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1000</definedName>
    <definedName name="SORT" hidden="1">#REF!</definedName>
    <definedName name="Sort2" hidden="1">#REF!</definedName>
    <definedName name="sort3" hidden="1">#REF!</definedName>
    <definedName name="SS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SS_1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sss_1" hidden="1">{"'BGT2001'!$A$1:$AE$112"}</definedName>
    <definedName name="ssss" hidden="1">{"'OBT_6M_30_6'!$S$1:$AE$53"}</definedName>
    <definedName name="SSSS_1" hidden="1">{"'OBT_6M_30_6'!$S$1:$AE$53"}</definedName>
    <definedName name="sssss" hidden="1">{#N/A,#N/A,FALSE,"Japan";#N/A,#N/A,FALSE,"Taiwan";#N/A,#N/A,FALSE,"Thailand";#N/A,#N/A,FALSE,"Australia"}</definedName>
    <definedName name="ssssss" hidden="1">{"'BGT2001'!$A$1:$AE$112"}</definedName>
    <definedName name="ssssss_1" hidden="1">{"'BGT2001'!$A$1:$AE$112"}</definedName>
    <definedName name="ssssssss" hidden="1">{"EXCH",#N/A,FALSE,"ECOINDBP"}</definedName>
    <definedName name="STOLA" hidden="1">{"'OBT_6M_30_6'!$S$1:$AE$53"}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x" hidden="1">{#N/A,#N/A,TRUE,"SCR-LA 2000";#N/A,#N/A,TRUE,"SCR-LA 2001";#N/A,#N/A,TRUE,"SCR-LA 2002";#N/A,#N/A,TRUE,"SCR-LA 2003"}</definedName>
    <definedName name="tdioer" hidden="1">{"'BGT2001'!$A$1:$AE$112"}</definedName>
    <definedName name="tdioer_1" hidden="1">{"'BGT2001'!$A$1:$AE$112"}</definedName>
    <definedName name="temp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st10" hidden="1">{#N/A,#N/A,FALSE,"Profit Status";#N/A,#N/A,FALSE,"Invest";#N/A,#N/A,FALSE,"Revenue";#N/A,#N/A,FALSE,"Variable Cost";#N/A,#N/A,FALSE,"Options &amp; Series"}</definedName>
    <definedName name="test11" hidden="1">{#N/A,#N/A,TRUE,"SCR-LA 2000";#N/A,#N/A,TRUE,"SCR-LA 2001";#N/A,#N/A,TRUE,"SCR-LA 2002";#N/A,#N/A,TRUE,"SCR-LA 2003"}</definedName>
    <definedName name="test4" hidden="1">{#N/A,#N/A,TRUE,"SCR-LA 2000";#N/A,#N/A,TRUE,"SCR-LA 2001";#N/A,#N/A,TRUE,"SCR-LA 2002";#N/A,#N/A,TRUE,"SCR-LA 2003"}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ES" hidden="1">{"'Janeiro'!$A$1:$I$153"}</definedName>
    <definedName name="TextRefCopyRangeCount" hidden="1">2</definedName>
    <definedName name="tg" hidden="1">{#N/A,#N/A,TRUE,"2001 TOTAL";#N/A,#N/A,TRUE,"2001 Argentina";#N/A,#N/A,TRUE,"2001 Brazil";#N/A,#N/A,TRUE,"2001 Venezuela";#N/A,#N/A,TRUE,"2001 Chile";#N/A,#N/A,TRUE,"2001 Other Latin America";#N/A,#N/A,TRUE,"2001 Puerto Rico"}</definedName>
    <definedName name="Toledo" hidden="1">{#N/A,#N/A,FALSE,"BALLANTINE´S ";#N/A,#N/A,FALSE,"FUNDADOR"}</definedName>
    <definedName name="trans" hidden="1">{#N/A,#N/A,FALSE,"Summary Page";#N/A,#N/A,FALSE,"Backup Factory Order Request";#N/A,#N/A,FALSE,"Mix Updated to Include V227";#N/A,#N/A,FALSE,"2000 Bus Plan Status"}</definedName>
    <definedName name="TRT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 hidden="1">{"'OBT_6M_30_6'!$S$1:$AE$53"}</definedName>
    <definedName name="tutu" hidden="1">#REF!</definedName>
    <definedName name="ty" hidden="1">{"'OBT_6M_30_6'!$S$1:$AE$53"}</definedName>
    <definedName name="ui" hidden="1">{#N/A,#N/A,TRUE,"SCR-LA 2000";#N/A,#N/A,TRUE,"SCR-LA 2001";#N/A,#N/A,TRUE,"SCR-LA 2002";#N/A,#N/A,TRUE,"SCR-LA 2003"}</definedName>
    <definedName name="ui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uokgf" hidden="1">{"'BGT2001'!$A$1:$AE$112"}</definedName>
    <definedName name="uokgf_1" hidden="1">{"'BGT2001'!$A$1:$AE$112"}</definedName>
    <definedName name="uortio" hidden="1">{"'BGT2001'!$A$1:$AE$112"}</definedName>
    <definedName name="uortio_1" hidden="1">{"'BGT2001'!$A$1:$AE$112"}</definedName>
    <definedName name="uy" hidden="1">{#N/A,#N/A,TRUE,"SCR-LA 2000";#N/A,#N/A,TRUE,"SCR-LA 2001";#N/A,#N/A,TRUE,"SCR-LA 2002";#N/A,#N/A,TRUE,"SCR-LA 2003"}</definedName>
    <definedName name="v" hidden="1">{#N/A,#N/A,TRUE,"SCR-LA 2000";#N/A,#N/A,TRUE,"SCR-LA 2001";#N/A,#N/A,TRUE,"SCR-LA 2002";#N/A,#N/A,TRUE,"SCR-LA 2003"}</definedName>
    <definedName name="variazione" hidden="1">#REF!</definedName>
    <definedName name="vc" hidden="1">{#N/A,#N/A,TRUE,"SCR-LA 2000";#N/A,#N/A,TRUE,"SCR-LA 2001";#N/A,#N/A,TRUE,"SCR-LA 2002";#N/A,#N/A,TRUE,"SCR-LA 2003"}</definedName>
    <definedName name="Vector" hidden="1">{"'Volante'!$A$1:$O$18"}</definedName>
    <definedName name="Vector_1" hidden="1">{"'Volante'!$A$1:$O$18"}</definedName>
    <definedName name="vhul" hidden="1">{"'BGT2001'!$A$1:$AE$112"}</definedName>
    <definedName name="vhul_1" hidden="1">{"'BGT2001'!$A$1:$AE$112"}</definedName>
    <definedName name="volume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vsd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vvvv" hidden="1">{"PRIMAT",#N/A,FALSE,"ECOINDBP"}</definedName>
    <definedName name="vvvvv" hidden="1">{"INFLAB",#N/A,FALSE,"ECOINDBP"}</definedName>
    <definedName name="w" hidden="1">{"'OBT_6M_30_6'!$S$1:$AE$53"}</definedName>
    <definedName name="w_1" hidden="1">{"'OBT_6M_30_6'!$S$1:$AE$53"}</definedName>
    <definedName name="wghatt" hidden="1">{"'BGT2001'!$A$1:$AE$112"}</definedName>
    <definedName name="wghatt_1" hidden="1">{"'BGT2001'!$A$1:$AE$112"}</definedName>
    <definedName name="whatever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2." hidden="1">{#N/A,#N/A,TRUE,"PICK_UP1- BRASILE"}</definedName>
    <definedName name="wrn.2001._.Product." hidden="1">{#N/A,#N/A,TRUE,"2001 TOTAL";#N/A,#N/A,TRUE,"2001 South Africa";#N/A,#N/A,TRUE,"2001 Egypt";#N/A,#N/A,TRUE,"2001 RCENA";#N/A,#N/A,TRUE,"2001Czech Rep";#N/A,#N/A,TRUE,"2001 Poland";#N/A,#N/A,TRUE,"2001 RCWA";#N/A,#N/A,TRUE,"2001 RCSA";#N/A,#N/A,TRUE,"2001 Turkey";#N/A,#N/A,TRUE,"2001 Dubai"}</definedName>
    <definedName name="wrn.2001._.Summary.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wrn.AFFECTION." hidden="1">{"AFFECTION",#N/A,FALSE,"TABULATO - ALL. 12"}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{#N/A,#N/A,FALSE,"LOAD CFA USAssy&amp;Stp";#N/A,#N/A,FALSE,"LOAD CFA CanAssy&amp;Stp";#N/A,#N/A,FALSE,"LOAD CFA US PTO&amp;CO";#N/A,#N/A,FALSE,"LOAD CFA Can PTO&amp;CO";#N/A,#N/A,FALSE,"LOAD CFA MfgGO";#N/A,#N/A,FALSE,"LOAD CFA Stats";#N/A,#N/A,FALSE,"LOAD CorpExpense";#N/A,#N/A,FALSE,"Total ProfitLoss Submission CFA"}</definedName>
    <definedName name="wrn.ATUAL.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BANCOS." hidden="1">{"BAL",#N/A,FALSE,"BCOS";"RES",#N/A,FALSE,"BCOS"}</definedName>
    <definedName name="wrn.BCO._.DOLARES." hidden="1">{"GPATIVO",#N/A,FALSE,"GP";"GPPASSIVO",#N/A,FALSE,"GP";"RESDIARIO",#N/A,FALSE,"GP";"ALOCACAO",#N/A,FALSE,"GP"}</definedName>
    <definedName name="wrn.BEKAERT." hidden="1">{"BALANCE",#N/A,FALSE,"BALBK";"STATEMENT",#N/A,FALSE,"RESBK";"MUT BEKAERT",#N/A,FALSE,"MUT US$";"DOAR",#N/A,FALSE,"DOARBK"}</definedName>
    <definedName name="wrn.Big._.Four._.Countries." hidden="1">{#N/A,#N/A,FALSE,"Japan";#N/A,#N/A,FALSE,"Taiwan";#N/A,#N/A,FALSE,"Thailand";#N/A,#N/A,FALSE,"Australia"}</definedName>
    <definedName name="wrn.Big._.Four._.Countries._1" hidden="1">{#N/A,#N/A,FALSE,"Japan";#N/A,#N/A,FALSE,"Taiwan";#N/A,#N/A,FALSE,"Thailand";#N/A,#N/A,FALSE,"Australia"}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ud_detail_excl.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incl.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präs_excl.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incl.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hidden="1">{#N/A,#N/A,FALSE,"CKD Price Build Up"}</definedName>
    <definedName name="wrn.CKD._.Price._.Build._.Up._1" hidden="1">{#N/A,#N/A,FALSE,"CKD Price Build Up"}</definedName>
    <definedName name="wrn.Comparison." hidden="1">{#N/A,#N/A,TRUE,"SCR-DCOS 2001";#N/A,#N/A,TRUE,"SCR-DCOS 2000 Per Unit";#N/A,#N/A,TRUE,"SCR-DCOS 2000-01 Compare";#N/A,#N/A,TRUE,"SCR-DCOS 2002";#N/A,#N/A,TRUE,"Per Unit Comparison";#N/A,#N/A,TRUE,"SCR-DCOS 2001 Per Unit"}</definedName>
    <definedName name="wrn.CONSELHO." hidden="1">{"CONSELHO ACUM",#N/A,FALSE,"RES US$";"BAL CONSELHO",#N/A,FALSE,"BAL US$";"RESMENSAL CONS",#N/A,FALSE,"RES R$";"RESACUM CONS",#N/A,FALSE,"RES R$";"BALR CONSELHO",#N/A,FALSE,"BAL R$"}</definedName>
    <definedName name="wrn.CONSOL._.GERAL." hidden="1">{"BAL",#N/A,FALSE,"BDCONSOL";"RES",#N/A,FALSE,"BDCONSOL";"ACIONISTA",#N/A,FALSE,"BDCONSOL"}</definedName>
    <definedName name="wrn.CONSOL._.SETOR." hidden="1">{"CONSOL BAL",#N/A,FALSE,"BAL";"CONSOL RES",#N/A,FALSE,"BAL";"qua (RELAT)",#N/A,FALSE,"BAL"}</definedName>
    <definedName name="wrn.Contribution._.Margin." hidden="1">{#N/A,#N/A,FALSE,"Contr. Margin"}</definedName>
    <definedName name="wrn.Contribution._.Margin._1" hidden="1">{#N/A,#N/A,FALSE,"Contr. Margin"}</definedName>
    <definedName name="wrn.Country._.by._.Year." hidden="1">{#N/A,#N/A,TRUE,"Argentina";#N/A,#N/A,TRUE,"Brazil";#N/A,#N/A,TRUE,"Venezuela";#N/A,#N/A,TRUE,"Chile";#N/A,#N/A,TRUE,"Other LA";#N/A,#N/A,TRUE,"Puerto Rico";#N/A,#N/A,TRUE,"Group Office"}</definedName>
    <definedName name="wrn.Danilo." hidden="1">{#N/A,#N/A,TRUE,"Main Issues";#N/A,#N/A,TRUE,"Income statement ($)"}</definedName>
    <definedName name="wrn.Density._.study._.print._.view." hidden="1">{"density print view",#N/A,FALSE,"Study"}</definedName>
    <definedName name="wrn.Details_excl." hidden="1">{"Werkdp_excl",#N/A,FALSE,"WERKdp"}</definedName>
    <definedName name="wrn.Details_incl." hidden="1">{"Werkdp_incl",#N/A,FALSE,"WERKdp"}</definedName>
    <definedName name="wrn.Direcciones.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po._1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bdg_tc._1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due_stringhe_po_tc._1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ENTDADOS." hidden="1">{"ENTDADOS 7",#N/A,FALSE,"BDADOS ";"ENTDADOS 6",#N/A,FALSE,"BDADOS ";"ENTDADOS 5",#N/A,FALSE,"BDADOS ";"ENTDADOS 4",#N/A,FALSE,"BDADOS ";"ENTDADOS 3",#N/A,FALSE,"BDADOS ";"ENTDADOS 1",#N/A,FALSE,"BDADOS ";"ENTDADOS 2",#N/A,FALSE,"BDADOS "}</definedName>
    <definedName name="wrn.EXCH." hidden="1">{"EXCH",#N/A,FALSE,"ECOINDBP"}</definedName>
    <definedName name="wrn.Executive._.Summary." hidden="1">{#N/A,#N/A,FALSE,"Exec 2000";#N/A,#N/A,FALSE,"Exec 2001";#N/A,#N/A,FALSE,"Exec Comparison"}</definedName>
    <definedName name="wrn.Fixed._.Fringe._.Realignment._.Parallel." hidden="1">{#N/A,#N/A,TRUE,"CFA Business Element Org Names";#N/A,#N/A,TRUE,"Corp Acctg Org Names"}</definedName>
    <definedName name="wrn.forecast." hidden="1">{"forecast1",#N/A,FALSE,"P&amp;Lfc7";"forecast2",#N/A,FALSE,"P&amp;Lfc7"}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NFLAB." hidden="1">{"INFLAB",#N/A,FALSE,"ECOINDBP"}</definedName>
    <definedName name="wrn.Inversión._.por._.plaza." hidden="1">{#N/A,#N/A,FALSE,"BALLANTINE´S ";#N/A,#N/A,FALSE,"FUNDADOR"}</definedName>
    <definedName name="wrn.IRPJ1SEM." hidden="1">{"DADOS1",#N/A,TRUE,"ACUM";"CSOC1",#N/A,TRUE,"ACUM";"IRENDA1",#N/A,TRUE,"ACUM"}</definedName>
    <definedName name="wrn.IRPJ2SEM." hidden="1">{"DADOS2",#N/A,TRUE,"ACUM";"CSOC2",#N/A,TRUE,"ACUM";"IRENDA2",#N/A,TRUE,"ACUM";"BNCS2",#N/A,TRUE,"ACUM"}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._.SION." hidden="1">{"RESMES",#N/A,FALSE,"RES US$";"RESACUM",#N/A,FALSE,"RES US$";"SUMARIO",#N/A,FALSE,"SUMARIO"}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UT._.BEKAL." hidden="1">{"MUTLS MES",#N/A,FALSE,"MUT TARGET";"MUTLS ANUAL",#N/A,FALSE,"MUT TARGET"}</definedName>
    <definedName name="wrn.MUT._.BELGO." hidden="1">{"MUT BELGO MES",#N/A,FALSE,"MUT TARGET";"MUT BELGO ANUAL",#N/A,FALSE,"MUT TARGET";"MUT MES",#N/A,FALSE,"MUT US$";"MUT ANUAL",#N/A,FALSE,"MUT US$"}</definedName>
    <definedName name="wrn.NILTON." hidden="1">{"BAL",#N/A,FALSE,"BAL US$";"RESMES",#N/A,FALSE,"RES US$";"RESACUM",#N/A,FALSE,"RES US$";"BALR",#N/A,FALSE,"BAL R$";"RESMENSAL",#N/A,FALSE,"RES R$";"RESACUM",#N/A,FALSE,"RES R$"}</definedName>
    <definedName name="wrn.NORMAL." hidden="1">{"port",#N/A,FALSE,"CONSOL";"port",#N/A,FALSE,"DOPER";"PORT",#N/A,FALSE,"BAL";"port",#N/A,FALSE,"PROD"}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age1." hidden="1">{#N/A,#N/A,FALSE,"Sheet1"}</definedName>
    <definedName name="wrn.po._.detallado." hidden="1">{"po stock",#N/A,FALSE,"resumen";"po stock fabrica",#N/A,FALSE,"resumen";"po retiro/produccion",#N/A,FALSE,"resumen";"po venta",#N/A,FALSE,"resumen"}</definedName>
    <definedName name="wrn.po._.resumenes." hidden="1">{"po consolidado",#N/A,FALSE,"resumen";"stock resumen",#N/A,FALSE,"resumen";"stock fabrica resumen",#N/A,FALSE,"resumen";"produccion resumen",#N/A,FALSE,"resumen";"venta resumen",#N/A,FALSE,"resumen"}</definedName>
    <definedName name="wrn.PRIMAT." hidden="1">{"PRIMAT",#N/A,FALSE,"ECOINDBP"}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ing._.the._.transactions._.sheets." hidden="1">{#N/A,#N/A,FALSE,"Eastern";#N/A,#N/A,FALSE,"Western"}</definedName>
    <definedName name="wrn.Profit._.Analysis." hidden="1">{#N/A,#N/A,FALSE,"Profit Status";#N/A,#N/A,FALSE,"Invest";#N/A,#N/A,FALSE,"Revenue";#N/A,#N/A,FALSE,"Variable Cost";#N/A,#N/A,FALSE,"Options &amp; Series"}</definedName>
    <definedName name="wrn.prov._.result.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wrn.PROVISIONAL._.RESULTS.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wrn.RELATORIO._.LS." hidden="1">{"CAPA LS",#N/A,FALSE,"CAPAS";"BALLS",#N/A,FALSE,"BAL R$";"RES MENSAL",#N/A,FALSE,"RES R$";"RES ACUMULADO",#N/A,FALSE,"RES R$";"DOAR MENSAL",#N/A,FALSE,"DOAR";"DOAR ACUMULADA",#N/A,FALSE,"DOAR";"DMPL LS",#N/A,FALSE,"DMPL R$";"Fluxo cx mes",#N/A,FALSE,"FCAIXA";"Fluxo cx acum",#N/A,FALSE,"FCAIXA";"EQUIV LS",#N/A,FALSE,"EQUIVAL";"IRPJ",#N/A,FALSE,"IRPJ";"C.SOCIAL",#N/A,FALSE,"CS"}</definedName>
    <definedName name="wrn.RELDOLAR." hidden="1">{"BAL",#N/A,TRUE,"BAL US$";"RESMES",#N/A,TRUE,"RES US$";"RESACUM",#N/A,TRUE,"RES US$";"DOARMENSAL",#N/A,TRUE,"DOAR US$";"DOARACUM",#N/A,TRUE,"DOAR US$";"MUT MES",#N/A,TRUE,"MUT US$";"MUT ANUAL",#N/A,TRUE,"MUT US$"}</definedName>
    <definedName name="wrn.RELSOCIETARIO.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VISED." hidden="1">{"REVISED",#N/A,FALSE,"Sheet1"}</definedName>
    <definedName name="wrn.ROBERVAL." hidden="1">{"FATURAMENTO",#N/A,FALSE,"RESUMO DAS VENDAS EM R$";"IMPOSTOS",#N/A,FALSE,"RESUMO DAS VENDAS EM R$";"FRETERS",#N/A,FALSE,"RESUMO DAS VENDAS EM R$";"FRETETON",#N/A,FALSE,"RESUMO DAS VENDAS EM R$"}</definedName>
    <definedName name="wrn.SINERGIA.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tampa_dati." hidden="1">{#N/A,#N/A,FALSE,"DATI_VOL";#N/A,#N/A,FALSE,"DATI"}</definedName>
    <definedName name="wrn.Stampa_moduli." hidden="1">{#N/A,#N/A,FALSE,"FORM_TO1";#N/A,#N/A,FALSE,"TO1_A_BIS";#N/A,#N/A,FALSE,"TO1_A";#N/A,#N/A,FALSE,"TO1D";#N/A,#N/A,FALSE,"TO1B";#N/A,#N/A,FALSE,"ALL. 2";#N/A,#N/A,FALSE,"TO1E";#N/A,#N/A,FALSE,"TO1B2";#N/A,#N/A,FALSE,"TO1B1";#N/A,#N/A,FALSE,"TO1C"}</definedName>
    <definedName name="wrn.Stampa_supporti." hidden="1">{#N/A,#N/A,FALSE,"TO1_DETT";#N/A,#N/A,FALSE,"EFFICIENZE";#N/A,#N/A,FALSE,"ANAL. AUX"}</definedName>
    <definedName name="wrn.T.D.B." hidden="1">{"TDB para carga",#N/A,FALSE,"resumen"}</definedName>
    <definedName name="wrn.TA._.Print._.view." hidden="1">{#N/A,#N/A,FALSE,"Study"}</definedName>
    <definedName name="wrn.TABLE." hidden="1">{#N/A,#N/A,FALSE,"TABLE"}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TESOURARIA." hidden="1">{"BALR",#N/A,FALSE,"BAL R$";"RESMENSAL",#N/A,FALSE,"RES R$";"RESACUM",#N/A,FALSE,"RES R$";"ENDIVIDAMENTO",#N/A,FALSE,"ENDIV-CAP GIRO";"WORKING CAPITAL",#N/A,FALSE,"ENDIV-CAP GIRO"}</definedName>
    <definedName name="wrn.TRADUZIDO." hidden="1">{"ingl",#N/A,FALSE,"DOPER";"INGL",#N/A,FALSE,"BAL";"INGL",#N/A,FALSE,"PROD";"ingl",#N/A,FALSE,"CONSOL"}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tre_stringhe._1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Year._.by._.Country." hidden="1">{#N/A,#N/A,TRUE,"SCR-DCOS 2000";#N/A,#N/A,TRUE,"SCR-DCOS 2001";#N/A,#N/A,TRUE,"SCR-DCOS 2002";#N/A,#N/A,TRUE,"SCR-DCOS 2003"}</definedName>
    <definedName name="wrtn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s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W_1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" hidden="1">{#N/A,#N/A,TRUE,"SCR-LA 2000";#N/A,#N/A,TRUE,"SCR-LA 2001";#N/A,#N/A,TRUE,"SCR-LA 2002";#N/A,#N/A,TRUE,"SCR-LA 2003"}</definedName>
    <definedName name="xfyjkxj" hidden="1">{"'BGT2001'!$A$1:$AE$112"}</definedName>
    <definedName name="xfyjkxj_1" hidden="1">{"'BGT2001'!$A$1:$AE$112"}</definedName>
    <definedName name="xjl.i" hidden="1">{"'BGT2001'!$A$1:$AE$112"}</definedName>
    <definedName name="xjl.i_1" hidden="1">{"'BGT2001'!$A$1:$AE$112"}</definedName>
    <definedName name="XREF_COLUMN_10" hidden="1">#REF!</definedName>
    <definedName name="XREF_COLUMN_18" hidden="1">#REF!</definedName>
    <definedName name="XREF_COLUMN_2" hidden="1">#REF!</definedName>
    <definedName name="XREF_COLUMN_20" hidden="1">#REF!</definedName>
    <definedName name="XREF_COLUMN_22" hidden="1">#REF!</definedName>
    <definedName name="XREF_COLUMN_23" hidden="1">#REF!</definedName>
    <definedName name="XREF_COLUMN_25" hidden="1">#REF!</definedName>
    <definedName name="XREF_COLUMN_26" hidden="1">#REF!</definedName>
    <definedName name="XREF_COLUMN_27" hidden="1">#REF!</definedName>
    <definedName name="XREF_COLUMN_3" hidden="1">#REF!</definedName>
    <definedName name="XREF_COLUMN_34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6" hidden="1">#REF!</definedName>
    <definedName name="XREF_COLUMN_5" hidden="1">#REF!</definedName>
    <definedName name="XREF_COLUMN_6" hidden="1">#REF!</definedName>
    <definedName name="XREF_COLUMN_7" hidden="1">#REF!</definedName>
    <definedName name="XREF_COLUMN_9" hidden="1">#REF!</definedName>
    <definedName name="XRefColumnsCount" hidden="1">6</definedName>
    <definedName name="XRefCopy1" hidden="1">#REF!</definedName>
    <definedName name="XRefCopy10" hidden="1">#REF!</definedName>
    <definedName name="XRefCopy10Row" hidden="1">#REF!</definedName>
    <definedName name="XRefCopy12Row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Row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Row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2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Row" hidden="1">#REF!</definedName>
    <definedName name="XRefCopy7" hidden="1">#REF!</definedName>
    <definedName name="XRefCopy71Row" hidden="1">#REF!</definedName>
    <definedName name="XRefCopy74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4Row" hidden="1">#REF!</definedName>
    <definedName name="XRefCopy85Row" hidden="1">#REF!</definedName>
    <definedName name="XRefCopy89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41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5" hidden="1">#REF!</definedName>
    <definedName name="XRefPaste26" hidden="1">#REF!</definedName>
    <definedName name="XRefPaste27" hidden="1">#REF!</definedName>
    <definedName name="XRefPaste28" hidden="1">#REF!</definedName>
    <definedName name="XRefPaste29" hidden="1">#REF!</definedName>
    <definedName name="XRefPaste2Row" hidden="1">#REF!</definedName>
    <definedName name="XRefPaste30" hidden="1">#REF!</definedName>
    <definedName name="XRefPaste31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8" hidden="1">#REF!</definedName>
    <definedName name="XRefPaste39" hidden="1">#REF!</definedName>
    <definedName name="XRefPaste39Row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6" hidden="1">#REF!</definedName>
    <definedName name="XRefPaste47" hidden="1">#REF!</definedName>
    <definedName name="XRefPaste48" hidden="1">#REF!</definedName>
    <definedName name="XRefPaste49" hidden="1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63Row" hidden="1">#REF!</definedName>
    <definedName name="XRefPaste64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Row" hidden="1">#REF!</definedName>
    <definedName name="XRefPaste75" hidden="1">#REF!</definedName>
    <definedName name="XRefPaste75Row" hidden="1">#REF!</definedName>
    <definedName name="XRefPaste77Row" hidden="1">#REF!</definedName>
    <definedName name="XRefPaste7Row" hidden="1">#REF!</definedName>
    <definedName name="XRefPaste8" hidden="1">#REF!</definedName>
    <definedName name="XRefPaste8Row" hidden="1">#REF!</definedName>
    <definedName name="XRefPasteRangeCount" hidden="1">52</definedName>
    <definedName name="XXX_1" hidden="1">{"'BGT2001'!$A$1:$AE$112"}</definedName>
    <definedName name="XXXXXX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xxxxxxx" hidden="1">#REF!</definedName>
    <definedName name="xxxxxxxx" hidden="1">#REF!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z" hidden="1">{"Werkdp_excl",#N/A,FALSE,"WERKdp"}</definedName>
    <definedName name="XZS" hidden="1">{"'BGT2001'!$A$1:$AE$112"}</definedName>
    <definedName name="XZS_1" hidden="1">{"'BGT2001'!$A$1:$AE$112"}</definedName>
    <definedName name="yh" hidden="1">{#N/A,#N/A,TRUE,"SCR-LA 2000";#N/A,#N/A,TRUE,"SCR-LA 2001";#N/A,#N/A,TRUE,"SCR-LA 2002";#N/A,#N/A,TRUE,"SCR-LA 2003"}</definedName>
    <definedName name="YOU" hidden="1">{"PRIMAT",#N/A,FALSE,"ECOINDBP"}</definedName>
    <definedName name="yt" hidden="1">{#N/A,#N/A,TRUE,"SCR-LA 2000";#N/A,#N/A,TRUE,"SCR-LA 2001";#N/A,#N/A,TRUE,"SCR-LA 2002";#N/A,#N/A,TRUE,"SCR-LA 2003"}</definedName>
    <definedName name="yx" hidden="1">{#N/A,#N/A,FALSE,"Profit Status";#N/A,#N/A,FALSE,"Invest";#N/A,#N/A,FALSE,"Revenue";#N/A,#N/A,FALSE,"Variable Cost";#N/A,#N/A,FALSE,"Options &amp; Series"}</definedName>
    <definedName name="yy" hidden="1">255</definedName>
    <definedName name="yz" hidden="1">{"'OBT_6M_30_6'!$S$1:$AE$53"}</definedName>
    <definedName name="Z_056EF89D_614D_4797_82CC_DAC14CD3CEF6_.wvu.Cols" hidden="1">#REF!</definedName>
    <definedName name="Z_056EF89D_614D_4797_82CC_DAC14CD3CEF6_.wvu.FilterData" hidden="1">#REF!</definedName>
    <definedName name="Z_056EF89D_614D_4797_82CC_DAC14CD3CEF6_.wvu.PrintArea" hidden="1">#REF!</definedName>
    <definedName name="Z_056EF89D_614D_4797_82CC_DAC14CD3CEF6_.wvu.PrintTitles" hidden="1">#REF!</definedName>
    <definedName name="Z_056EF89D_614D_4797_82CC_DAC14CD3CEF6_.wvu.Rows" hidden="1">#REF!</definedName>
    <definedName name="Z_27466CB9_DA57_431B_97C9_80F3D2798D40_.wvu.Cols" hidden="1">#REF!</definedName>
    <definedName name="Z_27466CB9_DA57_431B_97C9_80F3D2798D40_.wvu.PrintArea" hidden="1">#REF!</definedName>
    <definedName name="Z_66358BD7_CA88_42C4_90BE_77EE0F0899B6_.wvu.Cols" hidden="1">#REF!</definedName>
    <definedName name="Z_66358BD7_CA88_42C4_90BE_77EE0F0899B6_.wvu.PrintArea" hidden="1">#REF!</definedName>
    <definedName name="zdfhch" hidden="1">{#N/A,#N/A,TRUE,"Argentina";#N/A,#N/A,TRUE,"Brazil";#N/A,#N/A,TRUE,"Venezuela";#N/A,#N/A,TRUE,"Chile";#N/A,#N/A,TRUE,"Other LA";#N/A,#N/A,TRUE,"Puerto Rico"}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<sst xmlns="http://schemas.openxmlformats.org/spreadsheetml/2006/main" count="2214" uniqueCount="806">
  <si>
    <t>COFOR</t>
  </si>
  <si>
    <t>Planta</t>
  </si>
  <si>
    <t>Semana de coleta</t>
  </si>
  <si>
    <t>Part Number RTM</t>
  </si>
  <si>
    <t>Codep Description</t>
  </si>
  <si>
    <t>Part Weight (Kg)</t>
  </si>
  <si>
    <t>Pieces- seg</t>
  </si>
  <si>
    <t>Pieces - ter</t>
  </si>
  <si>
    <t>Pieces - qua</t>
  </si>
  <si>
    <t>Pieces - qui</t>
  </si>
  <si>
    <t>Pieces - sex</t>
  </si>
  <si>
    <t>Pieces - sab</t>
  </si>
  <si>
    <t>Pieces per week</t>
  </si>
  <si>
    <t>Supplier Code</t>
  </si>
  <si>
    <t>Supplier Name</t>
  </si>
  <si>
    <t>Supplier City</t>
  </si>
  <si>
    <t>Supplier State</t>
  </si>
  <si>
    <t>Supplier Country</t>
  </si>
  <si>
    <t>Supplier Share (%)</t>
  </si>
  <si>
    <t>Supplier Name + City + State</t>
  </si>
  <si>
    <t>Horário de Janela</t>
  </si>
  <si>
    <t>Original Packaging</t>
  </si>
  <si>
    <t>Parts per package</t>
  </si>
  <si>
    <t>Lenth</t>
  </si>
  <si>
    <t>Width</t>
  </si>
  <si>
    <t>Height</t>
  </si>
  <si>
    <t>Empilhável? (S/N)</t>
  </si>
  <si>
    <t>Is the package a Tote (Yes or No)</t>
  </si>
  <si>
    <t>If tote, how many packages per layer</t>
  </si>
  <si>
    <t>If tote, how many layers on a pallet</t>
  </si>
  <si>
    <t>Package Weight (Kg)</t>
  </si>
  <si>
    <t>Restrição de Veículo</t>
  </si>
  <si>
    <t>Qtd. de embalagens-Seg</t>
  </si>
  <si>
    <t>Qtd. de embalagens-Ter</t>
  </si>
  <si>
    <t>Qtd. de embalagens-Qua</t>
  </si>
  <si>
    <t>Qtd. de embalagens-Qui</t>
  </si>
  <si>
    <t>Qtd. de embalagens-Sex</t>
  </si>
  <si>
    <t>Qtd. de embalagens-Sab</t>
  </si>
  <si>
    <t>Fluxo</t>
  </si>
  <si>
    <t>Destino</t>
  </si>
  <si>
    <t>Conta-trabalho?</t>
  </si>
  <si>
    <t>Endereço Conta-trabalho</t>
  </si>
  <si>
    <t>Cidade Conta-trabalho</t>
  </si>
  <si>
    <t>Estado Conta-trabalho</t>
  </si>
  <si>
    <t>CDLC Destination</t>
  </si>
  <si>
    <t>CNPJ Origem</t>
  </si>
  <si>
    <t>CNPJ Destino</t>
  </si>
  <si>
    <t>Saturação</t>
  </si>
  <si>
    <t>Volume - SEG</t>
  </si>
  <si>
    <t>Volume - TER</t>
  </si>
  <si>
    <t>Volume - QUA</t>
  </si>
  <si>
    <t>Volume - QUI</t>
  </si>
  <si>
    <t>Volume - SEX</t>
  </si>
  <si>
    <t>Volume - SAB</t>
  </si>
  <si>
    <t>Peso - SEG</t>
  </si>
  <si>
    <t>Peso - TER</t>
  </si>
  <si>
    <t>Peso - QUA</t>
  </si>
  <si>
    <t>Peso - QUI</t>
  </si>
  <si>
    <t>Peso - SEX</t>
  </si>
  <si>
    <t>Peso - SAB</t>
  </si>
  <si>
    <t>SP</t>
  </si>
  <si>
    <t xml:space="preserve">TARGET SUPPLIER + CITY </t>
  </si>
  <si>
    <t>Address Adjusted</t>
  </si>
  <si>
    <t>City</t>
  </si>
  <si>
    <t>State</t>
  </si>
  <si>
    <t>Country</t>
  </si>
  <si>
    <t>seg - m³</t>
  </si>
  <si>
    <t>ter - m³</t>
  </si>
  <si>
    <t>qua - m³</t>
  </si>
  <si>
    <t>qui - m³</t>
  </si>
  <si>
    <t>sex -m³</t>
  </si>
  <si>
    <t>sab -m³</t>
  </si>
  <si>
    <t>seg - kg</t>
  </si>
  <si>
    <t>ter - kg</t>
  </si>
  <si>
    <t>qua - kg</t>
  </si>
  <si>
    <t>qui - kg</t>
  </si>
  <si>
    <t>sex - kg</t>
  </si>
  <si>
    <t>sab - kg</t>
  </si>
  <si>
    <t>Dock Destination</t>
  </si>
  <si>
    <t>Planta+Semana+SuppierCode+Janela</t>
  </si>
  <si>
    <t>CONT.SE_ PFEP</t>
  </si>
  <si>
    <t>CONT_M³</t>
  </si>
  <si>
    <t>CONT_KG</t>
  </si>
  <si>
    <t>A00E0K  02</t>
  </si>
  <si>
    <t>A009A2  01</t>
  </si>
  <si>
    <t>A02105  01</t>
  </si>
  <si>
    <t>A005A0  01</t>
  </si>
  <si>
    <t>29705M  01</t>
  </si>
  <si>
    <t>A01ZTH  01</t>
  </si>
  <si>
    <t>CNPJ</t>
  </si>
  <si>
    <t>PICKUP</t>
  </si>
  <si>
    <t>15334S  01</t>
  </si>
  <si>
    <t>STAMP SPUMAS IND E  COM DE FITAS E</t>
  </si>
  <si>
    <t>MIGUEL GIMENEZ ALVES 370</t>
  </si>
  <si>
    <t>HORTOLANDIA</t>
  </si>
  <si>
    <t>02138389000161</t>
  </si>
  <si>
    <t>16825M  01</t>
  </si>
  <si>
    <t>KSPG AUTOMOTIVE BRASIL LTDA</t>
  </si>
  <si>
    <t>RODOVIA ARNALDO JULIO MAUERB 4000</t>
  </si>
  <si>
    <t>NOVA ODESSA</t>
  </si>
  <si>
    <t>57576274000140</t>
  </si>
  <si>
    <t>15131W  B0</t>
  </si>
  <si>
    <t>COBRA METAIS DECORATIVOS LTDA</t>
  </si>
  <si>
    <t>AV. TIRADENTES 1806</t>
  </si>
  <si>
    <t>ITU</t>
  </si>
  <si>
    <t>50231778000180</t>
  </si>
  <si>
    <t>31160U  01</t>
  </si>
  <si>
    <t>MIBA SINTER BRASIL LTDA</t>
  </si>
  <si>
    <t>RODOVIA SANTOS DUMONT-1500</t>
  </si>
  <si>
    <t>INDAIATUBA</t>
  </si>
  <si>
    <t>45542453000188</t>
  </si>
  <si>
    <t>16929A  01</t>
  </si>
  <si>
    <t>MARELLI SISTEMAS AUTOMOTIVOS INDUS</t>
  </si>
  <si>
    <t>AV DA EMANCIPACAO-801</t>
  </si>
  <si>
    <t>02990605000607</t>
  </si>
  <si>
    <t>16927Y  01</t>
  </si>
  <si>
    <t>MAGNETI MARELLI SISTEMAS AUT. IND.</t>
  </si>
  <si>
    <t>AV. DA EMANCIPAÇAO, GALPAO 0 801</t>
  </si>
  <si>
    <t>02990605000950</t>
  </si>
  <si>
    <t>31179P  01</t>
  </si>
  <si>
    <t>TYCO ELECTRONICS BRASIL LTDA</t>
  </si>
  <si>
    <t>RUA AMPERE 304</t>
  </si>
  <si>
    <t>BRAGANCA PAULISTA</t>
  </si>
  <si>
    <t>00907845001560</t>
  </si>
  <si>
    <t>31219H  01</t>
  </si>
  <si>
    <t>LITENS AUTOMOTIVE DO BRASIL LTDA</t>
  </si>
  <si>
    <t>RODOVIA DOM PEDRO I 87</t>
  </si>
  <si>
    <t>ATIBAIA</t>
  </si>
  <si>
    <t>02588877000170</t>
  </si>
  <si>
    <t>A001IS  01</t>
  </si>
  <si>
    <t>ACUMENT BRASIL SISTEMAS DE FIXACAO</t>
  </si>
  <si>
    <t>ROD DOM PEDRO I  KM 87 S/N</t>
  </si>
  <si>
    <t>61526836000976</t>
  </si>
  <si>
    <t>31196H  01</t>
  </si>
  <si>
    <t>HUF DO BRASIL LTDA</t>
  </si>
  <si>
    <t>RODOVIA D.PEDRO I S/N KM 82,7</t>
  </si>
  <si>
    <t>01941597000131</t>
  </si>
  <si>
    <t>A00ENP  02</t>
  </si>
  <si>
    <t>SCORPIOS INDUSTRIA METALURGICA LTD</t>
  </si>
  <si>
    <t>169 R ALFREDS PAEGLE</t>
  </si>
  <si>
    <t>SANTO ANDRE</t>
  </si>
  <si>
    <t>44387629001345</t>
  </si>
  <si>
    <t>A00JRE  01</t>
  </si>
  <si>
    <t>INDUSTRIA METALURGICA MAXDEL LTDA</t>
  </si>
  <si>
    <t>R LUCIA MORMITO BIASON 204</t>
  </si>
  <si>
    <t>MAUA</t>
  </si>
  <si>
    <t>49533078000160</t>
  </si>
  <si>
    <t>29724H  01</t>
  </si>
  <si>
    <t>CGE SOCIEDADE FABRICADORA DE PECAS</t>
  </si>
  <si>
    <t>RUA GENERAL CASTILHO DE LIMA 150</t>
  </si>
  <si>
    <t>57563694000192</t>
  </si>
  <si>
    <t>31169D  01</t>
  </si>
  <si>
    <t>MAHLE METAL LEVE SA</t>
  </si>
  <si>
    <t>AVENIDA 31 DE MARCO 2000</t>
  </si>
  <si>
    <t>SAO BERNARDO DO CAMPO</t>
  </si>
  <si>
    <t>60476884001744</t>
  </si>
  <si>
    <t>15236K  01</t>
  </si>
  <si>
    <t>FIAMM LATIN AMERICA COMPONENTES AU</t>
  </si>
  <si>
    <t>AV. PIRAPORINHA 121</t>
  </si>
  <si>
    <t>02489022000192</t>
  </si>
  <si>
    <t>15219S  B0</t>
  </si>
  <si>
    <t>AUTOMETAL SBC INJECAO PINTURA E CR</t>
  </si>
  <si>
    <t>RUA MIRO VETORAZZO, 1833 - DEMARCHI</t>
  </si>
  <si>
    <t>03985506000195</t>
  </si>
  <si>
    <t>15899F  01</t>
  </si>
  <si>
    <t>CEBI BRASIL LTDA</t>
  </si>
  <si>
    <t>RODOVIA ENG. ERMENIO O. PENT KM 55</t>
  </si>
  <si>
    <t>03171093000105</t>
  </si>
  <si>
    <t>A009LV  02</t>
  </si>
  <si>
    <t>BORGWARNER INDUSTRIA E COMERCIO BR</t>
  </si>
  <si>
    <t>R ADHEMAR PEREIRA DE BARROS 1284</t>
  </si>
  <si>
    <t>PIRACICABA</t>
  </si>
  <si>
    <t>25043386000301</t>
  </si>
  <si>
    <t>1683OT  01</t>
  </si>
  <si>
    <t>THERMAL MANAGEMENT SOLUTIONS BRAZI</t>
  </si>
  <si>
    <t>AV COM LEOPOLDO DEDINI 310</t>
  </si>
  <si>
    <t>46242558000184</t>
  </si>
  <si>
    <t>15263P  01</t>
  </si>
  <si>
    <t>PROGERAL INDUSTRIA DE ARTEFATOS PL</t>
  </si>
  <si>
    <t>RUA WALTER BARUFALDI 300</t>
  </si>
  <si>
    <t>IPERO</t>
  </si>
  <si>
    <t>61309746000338</t>
  </si>
  <si>
    <t>15241R  01</t>
  </si>
  <si>
    <t>ZF DO BRASIL LTDA.</t>
  </si>
  <si>
    <t>AVENIDA CONDE ZEPPELIN 1935</t>
  </si>
  <si>
    <t>SOROCABA</t>
  </si>
  <si>
    <t>59280685000896</t>
  </si>
  <si>
    <t>15105T  B0</t>
  </si>
  <si>
    <t>SCHAEFFLER BRASIL LTDA</t>
  </si>
  <si>
    <t>AV. INDEPENDENCIA 3500</t>
  </si>
  <si>
    <t>57000036000192</t>
  </si>
  <si>
    <t>A00CSZ  01</t>
  </si>
  <si>
    <t>KOINONIA FITAS E PECAS TECNICAS DE</t>
  </si>
  <si>
    <t>AV BENJAMIM DE PAULA FRANCA 1138</t>
  </si>
  <si>
    <t>VALINHOS</t>
  </si>
  <si>
    <t>08181146000192</t>
  </si>
  <si>
    <t>15229C  01</t>
  </si>
  <si>
    <t>BOSAL DO BRASIL LTDA.</t>
  </si>
  <si>
    <t>AV. EMILIO CHECCHINATO 1928</t>
  </si>
  <si>
    <t>ITUPEVA</t>
  </si>
  <si>
    <t>56993868000194</t>
  </si>
  <si>
    <t>A00AC4  01</t>
  </si>
  <si>
    <t>HENKEL LTDA</t>
  </si>
  <si>
    <t>ROD VICE PREFEITO HERMENEGIL SN</t>
  </si>
  <si>
    <t>JUNDIAI</t>
  </si>
  <si>
    <t>02777131003473</t>
  </si>
  <si>
    <t>A0093V  01</t>
  </si>
  <si>
    <t>CORDSTRAP DO BRASIL COMERCIO DE EQ</t>
  </si>
  <si>
    <t>AV PREFEITO LUIS LATORRE 9450</t>
  </si>
  <si>
    <t>13508087000669</t>
  </si>
  <si>
    <t>16917M  01</t>
  </si>
  <si>
    <t>BOLLHOFF SERVICE CENTER LTDA</t>
  </si>
  <si>
    <t>AVENIDA ARQUIMEDES 500</t>
  </si>
  <si>
    <t>57879843000127</t>
  </si>
  <si>
    <t>A0029N  02</t>
  </si>
  <si>
    <t>FREUDENBERG NOK COMPONENTES BRASIL</t>
  </si>
  <si>
    <t>ROD ENGENHEIRO ERMENIO DE OL 1800</t>
  </si>
  <si>
    <t>SALTO</t>
  </si>
  <si>
    <t>59112359000608</t>
  </si>
  <si>
    <t>15223W  01</t>
  </si>
  <si>
    <t>INDEMETAL INDUSTRIA DE ETIQUETAS M</t>
  </si>
  <si>
    <t>RUA ELOY RICCI 272</t>
  </si>
  <si>
    <t>48985899000175</t>
  </si>
  <si>
    <t>A00K0T  01</t>
  </si>
  <si>
    <t>NITTO DENKO AMERICA LATINA LTDA</t>
  </si>
  <si>
    <t>AV CHARLES GOODYEAR 420</t>
  </si>
  <si>
    <t>SANTANA DE PARNAIBA</t>
  </si>
  <si>
    <t>04140522000140</t>
  </si>
  <si>
    <t>A005M9  01</t>
  </si>
  <si>
    <t>W.H.B. DO BRASIL LTDA</t>
  </si>
  <si>
    <t>AV CECI 238</t>
  </si>
  <si>
    <t>BARUERI</t>
  </si>
  <si>
    <t>01111039000491</t>
  </si>
  <si>
    <t>16821H  01</t>
  </si>
  <si>
    <t>TARANTO COMERCIAL IMP E EXP LTDA</t>
  </si>
  <si>
    <t>RUA JAIR AFONSO INACIO 820</t>
  </si>
  <si>
    <t>SAO PAULO</t>
  </si>
  <si>
    <t>02156423000120</t>
  </si>
  <si>
    <t>A00IQD  01</t>
  </si>
  <si>
    <t>TECNOFIX COMERCIO E TECNOLOGIA EM</t>
  </si>
  <si>
    <t>AV JOSE GIORGI-301</t>
  </si>
  <si>
    <t>COTIA</t>
  </si>
  <si>
    <t>07503057000152</t>
  </si>
  <si>
    <t>A0017R  01</t>
  </si>
  <si>
    <t>PICHININ INDUSTRIA E COMERCIO LTDA</t>
  </si>
  <si>
    <t>R JURACI FERNANDES 55</t>
  </si>
  <si>
    <t>61225728000106</t>
  </si>
  <si>
    <t>15162E  B0</t>
  </si>
  <si>
    <t>INDUSTRIA METALURGICA A. PEDRO LTD</t>
  </si>
  <si>
    <t>RUA SAO PAULO 105</t>
  </si>
  <si>
    <t>SAO CAETANO DO SUL</t>
  </si>
  <si>
    <t>44403558000193</t>
  </si>
  <si>
    <t>15103R  B0</t>
  </si>
  <si>
    <t>CONTINENTAL BRASIL INDUSTRIA AUTOM</t>
  </si>
  <si>
    <t>AV SENADOR ADOLF SCHINDLING 131</t>
  </si>
  <si>
    <t>GUARULHOS</t>
  </si>
  <si>
    <t>48754139000157</t>
  </si>
  <si>
    <t>A006V0  01</t>
  </si>
  <si>
    <t>NITERRA DO BRASIL LTDA</t>
  </si>
  <si>
    <t>RODOVIA PROF. ALFREDO ROLIM S/N</t>
  </si>
  <si>
    <t>MOGI DAS CRUZES</t>
  </si>
  <si>
    <t>52541760000100</t>
  </si>
  <si>
    <t>A0056I  01</t>
  </si>
  <si>
    <t>CONTINENTAL ADVANCED ANTENNA AUTOM</t>
  </si>
  <si>
    <t>R WILSON SILVEIRA 135</t>
  </si>
  <si>
    <t>JACUTINGA</t>
  </si>
  <si>
    <t>MG</t>
  </si>
  <si>
    <t>60892528000578</t>
  </si>
  <si>
    <t>A000K4  01</t>
  </si>
  <si>
    <t>MAHLE METAL LEVE S/A</t>
  </si>
  <si>
    <t>AV TIRADENTES 251</t>
  </si>
  <si>
    <t>ITAJUBA</t>
  </si>
  <si>
    <t>60476884001582</t>
  </si>
  <si>
    <t>15882M  01</t>
  </si>
  <si>
    <t>STABILUS LTDA</t>
  </si>
  <si>
    <t>AV PRESIDENTE TANCREDO DE AL 1135</t>
  </si>
  <si>
    <t>01245906000139</t>
  </si>
  <si>
    <t>A00A5H  01</t>
  </si>
  <si>
    <t>CCL INDUSTRIES DO BRASIL S/A</t>
  </si>
  <si>
    <t>ROD MIGUEL MELHADO CAMPOS-SN</t>
  </si>
  <si>
    <t>VINHEDO</t>
  </si>
  <si>
    <t>07593518000125</t>
  </si>
  <si>
    <t>A0038I  01</t>
  </si>
  <si>
    <t>DAYCO POWER TRANSMISSION</t>
  </si>
  <si>
    <t>RUA EDUARDO BORSARI 2475</t>
  </si>
  <si>
    <t>01083192000452</t>
  </si>
  <si>
    <t>15065Z  B0</t>
  </si>
  <si>
    <t>AKWEL JUNDIAI BRASIL (MGI)</t>
  </si>
  <si>
    <t>AV JUVENAL ARANTES 2300</t>
  </si>
  <si>
    <t>01993426000156</t>
  </si>
  <si>
    <t>A001PY  01</t>
  </si>
  <si>
    <t>METALAC SPS</t>
  </si>
  <si>
    <t>AV. ITAVUVU, 4690 - JARDIM SANTA CECILIA</t>
  </si>
  <si>
    <t>44068211000131</t>
  </si>
  <si>
    <t>A003ZF  01</t>
  </si>
  <si>
    <t>FASTPLAS AUTOMOTIVE LTDA.</t>
  </si>
  <si>
    <t>ESTRADA PAULO VARCHAVTCHIK 200</t>
  </si>
  <si>
    <t>03760713000303</t>
  </si>
  <si>
    <t>26113H  01</t>
  </si>
  <si>
    <t>EDSCHA DO BRASIL LTDA</t>
  </si>
  <si>
    <t>ALAMEDA EDSCHA 81</t>
  </si>
  <si>
    <t>02612907000137</t>
  </si>
  <si>
    <t>A0034Y  01</t>
  </si>
  <si>
    <t>JUMADE</t>
  </si>
  <si>
    <t>AV. PAPA JOÃO PAULO I, 2258 - J GUMBICA</t>
  </si>
  <si>
    <t>10798918000181</t>
  </si>
  <si>
    <t>A00887  01</t>
  </si>
  <si>
    <t>REVEST CAR</t>
  </si>
  <si>
    <t>R. SILVA BUENO, 300 - IPIRANGA</t>
  </si>
  <si>
    <t>00347742000198</t>
  </si>
  <si>
    <t>A009M5  01</t>
  </si>
  <si>
    <t>SIKA AUTOMOTIVE</t>
  </si>
  <si>
    <t>AV. ALBERTO J. BYINGTON, 1525 - VILA MENCK</t>
  </si>
  <si>
    <t>OSASCO</t>
  </si>
  <si>
    <t>33081704002643</t>
  </si>
  <si>
    <t>15057R  B0</t>
  </si>
  <si>
    <t>DURA AUTOMOTIVE</t>
  </si>
  <si>
    <t>AVENIDA DOM PEDRO I 743</t>
  </si>
  <si>
    <t>RIO GRANDE DA SERRA</t>
  </si>
  <si>
    <t>57501207000167</t>
  </si>
  <si>
    <t>A00E7I  01</t>
  </si>
  <si>
    <t>ITAESBRA</t>
  </si>
  <si>
    <t>AV. PIRAPORINHA-1.210</t>
  </si>
  <si>
    <t>DIADEMA</t>
  </si>
  <si>
    <t>61381323000248</t>
  </si>
  <si>
    <t>A003XF  01</t>
  </si>
  <si>
    <t>HBA - SP CASA BRANCA</t>
  </si>
  <si>
    <t>ANTONIO RIBEIRO FIALHO-699</t>
  </si>
  <si>
    <t>CASA BRANCA</t>
  </si>
  <si>
    <t>52850682001288</t>
  </si>
  <si>
    <t>16911F  01</t>
  </si>
  <si>
    <t>HBA - SP MONTE ALTO</t>
  </si>
  <si>
    <t>RUA DAS PALMAS 84</t>
  </si>
  <si>
    <t>MONTE ALTO</t>
  </si>
  <si>
    <t>52850682000478</t>
  </si>
  <si>
    <t>15002F  B0</t>
  </si>
  <si>
    <t>DOUTOR CARLOS KIELANDER 2</t>
  </si>
  <si>
    <t>52850682000125</t>
  </si>
  <si>
    <t>31172G  01</t>
  </si>
  <si>
    <t>MAHLE METAL LEVE  (PISTÃO &amp; BIELA)</t>
  </si>
  <si>
    <t>AVENIDA ERNST MAHLE S/N</t>
  </si>
  <si>
    <t>MOGI GUACU</t>
  </si>
  <si>
    <t>60476884000187</t>
  </si>
  <si>
    <t>15027H  B0</t>
  </si>
  <si>
    <t>TENNECO [AMORTECEDOR]</t>
  </si>
  <si>
    <t>PRACA VEREADOR MARCOS PORTIOLLI 26</t>
  </si>
  <si>
    <t>MOGI MIRIM</t>
  </si>
  <si>
    <t>44023471000190</t>
  </si>
  <si>
    <t>A00DT7  01</t>
  </si>
  <si>
    <t>TENNECO [CATALISADOR]</t>
  </si>
  <si>
    <t>PRAÇA VEREADOR MARCOS PORTIOLLI, 26 SP, VILA SANTA LUZIA</t>
  </si>
  <si>
    <t>32680810000122</t>
  </si>
  <si>
    <t>15074J  B0</t>
  </si>
  <si>
    <t>SOGEFI SUSPENSION (ALLEVARD MOLAS)</t>
  </si>
  <si>
    <t>R JOSE FABIANO DE CHRISTO GU 411</t>
  </si>
  <si>
    <t>02042860000113</t>
  </si>
  <si>
    <t>A0073I  01</t>
  </si>
  <si>
    <t>JSP BRASIL</t>
  </si>
  <si>
    <t>AV MARGINAL 340-S/N</t>
  </si>
  <si>
    <t>SANTO ANTONIO DE POSSE</t>
  </si>
  <si>
    <t>01599556000451</t>
  </si>
  <si>
    <t>15857K  01</t>
  </si>
  <si>
    <t>ELRINGKLINGER DO BRASIL LTDA</t>
  </si>
  <si>
    <t>FRANCISCO CARLOS DE C. NEVES 780</t>
  </si>
  <si>
    <t>01576749000144</t>
  </si>
  <si>
    <t>15249Z  01</t>
  </si>
  <si>
    <t>WEIDPLAS TECNOLOGIA EM PLASTICOS LT</t>
  </si>
  <si>
    <t>AV. COMENDADOR LEOPOLDO DEDINI - UNILESTE</t>
  </si>
  <si>
    <t>02414452000145</t>
  </si>
  <si>
    <t>15024E  B0</t>
  </si>
  <si>
    <t>ZF AUTOMOTIVE BRASIL LTDA</t>
  </si>
  <si>
    <t>VIA ANHANGUERA S/N KM 147</t>
  </si>
  <si>
    <t>LIMEIRA</t>
  </si>
  <si>
    <t>60857349000176</t>
  </si>
  <si>
    <t>A00780  01</t>
  </si>
  <si>
    <t>MAGNETI MARELLI [EXAUSTÃO]</t>
  </si>
  <si>
    <t>RODOVIA SP95 GALPAO 01-S/N</t>
  </si>
  <si>
    <t>AMPARO</t>
  </si>
  <si>
    <t>02990605000798</t>
  </si>
  <si>
    <t>A00KM9  02</t>
  </si>
  <si>
    <t>FLEXTRONICS - JAGUARIUNA</t>
  </si>
  <si>
    <t>ROD GOVERNADOR DOUTOR ADHEMA</t>
  </si>
  <si>
    <t>JAGUARIUNA</t>
  </si>
  <si>
    <t>74404229000209</t>
  </si>
  <si>
    <t>A0061H  01</t>
  </si>
  <si>
    <t xml:space="preserve">MAHLE COMPRESSORES (DELPHI THERMAL) </t>
  </si>
  <si>
    <t>VINCENZO GRANCHELLI 10</t>
  </si>
  <si>
    <t>20985558000180</t>
  </si>
  <si>
    <t>A0060A  01</t>
  </si>
  <si>
    <t>EAGLE DO BRASIL</t>
  </si>
  <si>
    <t>ROD. D. PEDRO I, SP 065 B PI-KM 90</t>
  </si>
  <si>
    <t>JARINU</t>
  </si>
  <si>
    <t>66975699000547</t>
  </si>
  <si>
    <t>15025F  B1</t>
  </si>
  <si>
    <t>VALEO SA - SP CAMPINAS [EMBREAGENS]</t>
  </si>
  <si>
    <t>ROD. SANTOS DUMONT KM 64 LT-S/N</t>
  </si>
  <si>
    <t>CAMPINAS</t>
  </si>
  <si>
    <t>57010662001212</t>
  </si>
  <si>
    <t>16914J  01</t>
  </si>
  <si>
    <t>VALEO SA - SP CAMPINAS [ELÉTRICOS / ALTERNADORES]</t>
  </si>
  <si>
    <t>RODOVIA SANTOS DUMONT KM 64</t>
  </si>
  <si>
    <t>57010662001565</t>
  </si>
  <si>
    <t>16913H  01</t>
  </si>
  <si>
    <t>VALEO SA - SP CAMPINAS [LIMPADORES]</t>
  </si>
  <si>
    <t>RODOVIA SANTOS DUMONT S/N KM 63</t>
  </si>
  <si>
    <t>57010662001050</t>
  </si>
  <si>
    <t>A003CZ  01</t>
  </si>
  <si>
    <t>VALEO SA - SP ITATIBA [CLIMATIZACAO]</t>
  </si>
  <si>
    <t>ROD DOM PEDRO I, KM 97 SAIDA-S/N</t>
  </si>
  <si>
    <t>ITATIBA</t>
  </si>
  <si>
    <t>57010662002880</t>
  </si>
  <si>
    <t>31161V  01</t>
  </si>
  <si>
    <t>VALEO SA - SP ITATIBA [DIVISÃO TÉRMICOS]</t>
  </si>
  <si>
    <t>ROD. ITATIBA-BRAGANCA PAULIS-KM SN</t>
  </si>
  <si>
    <t>57010662000160</t>
  </si>
  <si>
    <t>15017X  B5</t>
  </si>
  <si>
    <t>ROBERT BOSCH LTDA - DIVISAO ELECTRICOS</t>
  </si>
  <si>
    <t>RODOVIA ANHANGUERA  KM 98-S/N</t>
  </si>
  <si>
    <t>45990181000189</t>
  </si>
  <si>
    <t>15278F  01</t>
  </si>
  <si>
    <t>BENTELER - SP CAMPINAS</t>
  </si>
  <si>
    <t>AVENIDA MARGINAL SUL 802</t>
  </si>
  <si>
    <t>00853157000160</t>
  </si>
  <si>
    <t>A00FWW  01</t>
  </si>
  <si>
    <t>COOPER STANDARD</t>
  </si>
  <si>
    <t>ROD EDGAR MAXIMO ZAMBOTTO 7</t>
  </si>
  <si>
    <t>00362831000880</t>
  </si>
  <si>
    <t>29920U  01</t>
  </si>
  <si>
    <t>KONGSBERG AUTOMOTIVE</t>
  </si>
  <si>
    <t>AV ARQUIMEDES-1021</t>
  </si>
  <si>
    <t>02844748000104</t>
  </si>
  <si>
    <t>15301F  01</t>
  </si>
  <si>
    <t>JOYSON SAFETY (TAKATA)</t>
  </si>
  <si>
    <t>RODOVIA DOM GABRIEL PAULINO S/N</t>
  </si>
  <si>
    <t>59106245000140</t>
  </si>
  <si>
    <t>A00FQJ  01</t>
  </si>
  <si>
    <t>AIR INTERNATIONAL THERMAL CLIMATIZ</t>
  </si>
  <si>
    <t>EMILIO CHECHINATO 2257</t>
  </si>
  <si>
    <t>36093149000100</t>
  </si>
  <si>
    <t>A00HW6  01</t>
  </si>
  <si>
    <t>SEG AUTOMOTIVE</t>
  </si>
  <si>
    <t>ESTR. JOAQUIM BUENO NETO, 9835 - RIO ABAIXO</t>
  </si>
  <si>
    <t>24649652000110</t>
  </si>
  <si>
    <t>A00NSV  01</t>
  </si>
  <si>
    <t>NEO PARTS</t>
  </si>
  <si>
    <t>AV DOS AERONAUTAS 1001</t>
  </si>
  <si>
    <t>TATUI</t>
  </si>
  <si>
    <t>42562047000199</t>
  </si>
  <si>
    <t>15056P  B0</t>
  </si>
  <si>
    <t>CLARIOS ENERGY (JOHNSON CONTROLS )</t>
  </si>
  <si>
    <t>AV INDEPENDENCIA 2757</t>
  </si>
  <si>
    <t>01376079000112</t>
  </si>
  <si>
    <t>15013T  B0</t>
  </si>
  <si>
    <t>MELIDA COMERCIO E INDUSTRIA LTDA</t>
  </si>
  <si>
    <t>ESTR. PAULO VARCHAVTCHIK 200</t>
  </si>
  <si>
    <t>61574372000116</t>
  </si>
  <si>
    <t>15087Y  B2</t>
  </si>
  <si>
    <t>FICOSA DO BRASIL</t>
  </si>
  <si>
    <t>ESTRADA VELHA DE ITU-375</t>
  </si>
  <si>
    <t>JANDIRA</t>
  </si>
  <si>
    <t>00839627000130</t>
  </si>
  <si>
    <t>A00JRS  01</t>
  </si>
  <si>
    <t>NICHIBRAS</t>
  </si>
  <si>
    <t>R DAS ARAUCARIAS, 218 - PARQUE INDUSTRIAL</t>
  </si>
  <si>
    <t>EMBU DAS ARTES</t>
  </si>
  <si>
    <t>54251293000109</t>
  </si>
  <si>
    <t>A00JRS  02</t>
  </si>
  <si>
    <t>ESTR. LOUIS PASTEUR, 738 - JARDIM PINHEIROS</t>
  </si>
  <si>
    <t>54251293000290</t>
  </si>
  <si>
    <t>15017X  W0</t>
  </si>
  <si>
    <t>ROBERT BOSCH LTDA</t>
  </si>
  <si>
    <t>AV. CARIOCA, 446 - IPIRANGA</t>
  </si>
  <si>
    <t>NÃO ENCONTRADO</t>
  </si>
  <si>
    <t>15126R  B0</t>
  </si>
  <si>
    <t>NOVARES DO BRASIL</t>
  </si>
  <si>
    <t>RUA BOAVENTURA PEREIRA-414</t>
  </si>
  <si>
    <t>02710251000195</t>
  </si>
  <si>
    <t>A00I4N  01</t>
  </si>
  <si>
    <t>F2J BRASIL FAROIS E SISTEMAS AUTOMOTIVOS</t>
  </si>
  <si>
    <t>R RODRIGUES DE MEDEIROS-214</t>
  </si>
  <si>
    <t>40167240000108</t>
  </si>
  <si>
    <t>15011R  B2</t>
  </si>
  <si>
    <t xml:space="preserve">AUTONEUM (RIETER) </t>
  </si>
  <si>
    <t>SERRA REDONDA 197</t>
  </si>
  <si>
    <t>01935393000198</t>
  </si>
  <si>
    <t>29546P  01</t>
  </si>
  <si>
    <t>INDUSTRIA METALURGICA SALMAZO LTDA</t>
  </si>
  <si>
    <t>ANTONIO GALLO 38</t>
  </si>
  <si>
    <t>59382903000127</t>
  </si>
  <si>
    <t>15307M  01</t>
  </si>
  <si>
    <t>FASTPLAS</t>
  </si>
  <si>
    <t>RUA LUIZ LAWRIE REID 250</t>
  </si>
  <si>
    <t>03760713000141</t>
  </si>
  <si>
    <t>15860N  01</t>
  </si>
  <si>
    <t>POLIMETRI</t>
  </si>
  <si>
    <t>JOEL RICO 85</t>
  </si>
  <si>
    <t>50188150000149</t>
  </si>
  <si>
    <t>29762Z  01</t>
  </si>
  <si>
    <t>INYLBRA INDUSTRIA E COMERCIO LTDA</t>
  </si>
  <si>
    <t>AV. PRESIDENTE JUSCELINO 165</t>
  </si>
  <si>
    <t>59135509000194</t>
  </si>
  <si>
    <t>15116E  B2</t>
  </si>
  <si>
    <t>AUTOMETAL S.A</t>
  </si>
  <si>
    <t>AVENIDA FAGUNDES DE OLIVEIRA 1650</t>
  </si>
  <si>
    <t>59104513000195</t>
  </si>
  <si>
    <t>A00CSY  01</t>
  </si>
  <si>
    <t>POLISTAMPO</t>
  </si>
  <si>
    <t>AV. HUMBERTO DE ALENCAR CASTELO BRANCO, 1230 - JARDIM SANTO IGNACIO</t>
  </si>
  <si>
    <t>51120079000125</t>
  </si>
  <si>
    <t>15228B  01</t>
  </si>
  <si>
    <t>FAURECIA SBC</t>
  </si>
  <si>
    <t>VIA ANCHIETA, KM 25,-S/N 54</t>
  </si>
  <si>
    <t>01178298000782</t>
  </si>
  <si>
    <t>29804V  01</t>
  </si>
  <si>
    <t>ARTEB</t>
  </si>
  <si>
    <t>AV PIRAPORINHA-1221</t>
  </si>
  <si>
    <t>62291380000207</t>
  </si>
  <si>
    <t>A0017Z  01</t>
  </si>
  <si>
    <t>SAARGUMMI DO BRASIL LTDA</t>
  </si>
  <si>
    <t>AVENIDA MARGINALL DIREITA DA KM 17</t>
  </si>
  <si>
    <t>03488562000114</t>
  </si>
  <si>
    <t>A00DT9  01</t>
  </si>
  <si>
    <t>PLASTICOS MAUA</t>
  </si>
  <si>
    <t>AV QUEIROZ DOS SANTOS 1235</t>
  </si>
  <si>
    <t>57503526000101</t>
  </si>
  <si>
    <t>A003GU  01</t>
  </si>
  <si>
    <t>U-SHIN DO BRASIL</t>
  </si>
  <si>
    <t>ESTRADA VELHA GUARULHOS SAO- 4231</t>
  </si>
  <si>
    <t>17465122000156</t>
  </si>
  <si>
    <t>16850P  01</t>
  </si>
  <si>
    <t>ADHEX</t>
  </si>
  <si>
    <t>RODOVIA ÍNDIO TIBIRIÇÁ-6000</t>
  </si>
  <si>
    <t>RIBEIRAO PIRES</t>
  </si>
  <si>
    <t>03322156000187</t>
  </si>
  <si>
    <t>29619U  01</t>
  </si>
  <si>
    <t>ULIANA</t>
  </si>
  <si>
    <t>ESTRADA SUZANO A RIBEIRAO KM 60</t>
  </si>
  <si>
    <t>SUZANO</t>
  </si>
  <si>
    <t>59298091000136</t>
  </si>
  <si>
    <t>A0063G  01</t>
  </si>
  <si>
    <t>SMRC (REYDEL)</t>
  </si>
  <si>
    <t>AV ORLANDA BERGAMO 1062</t>
  </si>
  <si>
    <t>21881060000130</t>
  </si>
  <si>
    <t>15316X  01</t>
  </si>
  <si>
    <t>GATES</t>
  </si>
  <si>
    <t>AVENIDA SANTA MARIA 600</t>
  </si>
  <si>
    <t>JACAREI</t>
  </si>
  <si>
    <t>61083804001400</t>
  </si>
  <si>
    <t>15091C  B0</t>
  </si>
  <si>
    <t xml:space="preserve">TOWER </t>
  </si>
  <si>
    <t>AV TOWER AUTOMOTIVE (L AZEDA 611</t>
  </si>
  <si>
    <t>ARUJA</t>
  </si>
  <si>
    <t>61142287000189</t>
  </si>
  <si>
    <t>A00173  01</t>
  </si>
  <si>
    <t>NTN SEMI-EIX</t>
  </si>
  <si>
    <t>ESTRADA MUN., 400 - JARDIM SANTO AFONSO</t>
  </si>
  <si>
    <t>12010714000160</t>
  </si>
  <si>
    <t>A00CT2  01</t>
  </si>
  <si>
    <t>JOALMI INDUSTRIA</t>
  </si>
  <si>
    <t>R EUNICE 283</t>
  </si>
  <si>
    <t>60980240000202</t>
  </si>
  <si>
    <t>15909S  01</t>
  </si>
  <si>
    <t>JOHNSON ELECTRIC (GATE)</t>
  </si>
  <si>
    <t>AV GOVERNADOR MARIO COVAS JU 2755</t>
  </si>
  <si>
    <t>03979800000194</t>
  </si>
  <si>
    <t>99778D  01</t>
  </si>
  <si>
    <t>BEHR</t>
  </si>
  <si>
    <t>ESTRADA DOS FERNANDES 510</t>
  </si>
  <si>
    <t>56167091000109</t>
  </si>
  <si>
    <t>15279G  01</t>
  </si>
  <si>
    <t>SIMOLDES</t>
  </si>
  <si>
    <t>ROD PRESIDENTE DUTRA KM 130, S/N</t>
  </si>
  <si>
    <t>CACAPAVA</t>
  </si>
  <si>
    <t>01214052000204</t>
  </si>
  <si>
    <t>A002NY  01</t>
  </si>
  <si>
    <t>TREVES SP</t>
  </si>
  <si>
    <t>AV HENRY NESTLE 2222</t>
  </si>
  <si>
    <t>02318175000258</t>
  </si>
  <si>
    <t>15151T  B0</t>
  </si>
  <si>
    <t>BONTAZ-CENTRE DO BRASIL</t>
  </si>
  <si>
    <t>R JOSE AYRTON MACHADO 110</t>
  </si>
  <si>
    <t>PINDAMONHANGABA</t>
  </si>
  <si>
    <t>03614032000175</t>
  </si>
  <si>
    <t>A00BW4  02</t>
  </si>
  <si>
    <t>SPECIALTY ELECTRONIC (DOW BRASIL)</t>
  </si>
  <si>
    <t>AV TOBIAS SALGADO 345</t>
  </si>
  <si>
    <t>17344766000358</t>
  </si>
  <si>
    <t>A00F8J  01</t>
  </si>
  <si>
    <t>SUNVISOR BRASIL</t>
  </si>
  <si>
    <t>RUA JOACABA-231</t>
  </si>
  <si>
    <t>SAO JOSE DOS CAMPOS</t>
  </si>
  <si>
    <t>21786055000149</t>
  </si>
  <si>
    <t>A008ZQ  01</t>
  </si>
  <si>
    <t>VIBRACOUSTIC SOUTH AMERICA LTDA</t>
  </si>
  <si>
    <t>AV ARCENIO RIEMMA 1415</t>
  </si>
  <si>
    <t>TAUBATE</t>
  </si>
  <si>
    <t>03249921000504</t>
  </si>
  <si>
    <t>31166A  01</t>
  </si>
  <si>
    <t>IRAMEC AUTOPECAS S.A.</t>
  </si>
  <si>
    <t>AV EURICO AMBROGI  DOS SANTO 1500</t>
  </si>
  <si>
    <t>00742657000477</t>
  </si>
  <si>
    <t>15908R  01</t>
  </si>
  <si>
    <t>MUBEA DO BRASIL LTDA.</t>
  </si>
  <si>
    <t>AV EURICO AMBROGI SANTOS 2400</t>
  </si>
  <si>
    <t>01776765000180</t>
  </si>
  <si>
    <t>16923U  01</t>
  </si>
  <si>
    <t>AUTONEUM - SP TAUBATÉ</t>
  </si>
  <si>
    <t>RUA ARCENIO RIEMMA 751</t>
  </si>
  <si>
    <t>01935393000279</t>
  </si>
  <si>
    <t>15061V  B2</t>
  </si>
  <si>
    <t>AUTOLIV DO BRASIL</t>
  </si>
  <si>
    <t>AV ROBERTO BERTOLETTI 551</t>
  </si>
  <si>
    <t>01340384000154</t>
  </si>
  <si>
    <t>A009DT  01</t>
  </si>
  <si>
    <t>APTIV SP</t>
  </si>
  <si>
    <t>ROD DOS TAMOIOS, KM 21,8</t>
  </si>
  <si>
    <t>JAMBEIRO</t>
  </si>
  <si>
    <t>00857758000736</t>
  </si>
  <si>
    <t>A0016H  01</t>
  </si>
  <si>
    <t>GESTAMP BRASIL INDUSTRIA DE AUTOPE</t>
  </si>
  <si>
    <t>AV EURICO AMBROGI SANTOS-1800</t>
  </si>
  <si>
    <t>02147467000518</t>
  </si>
  <si>
    <t>15005J  B2</t>
  </si>
  <si>
    <t>PLASTIC OMNIUM DO BRASIL LTDA</t>
  </si>
  <si>
    <t>AV HILARIO JOSE SIGNORINI 201</t>
  </si>
  <si>
    <t>02645941000108</t>
  </si>
  <si>
    <t>15024E  04</t>
  </si>
  <si>
    <t>ZF DO BRASIL LTDA. (LENFORDER)</t>
  </si>
  <si>
    <t>60857349002110</t>
  </si>
  <si>
    <t>PROPULSION SOLUTIONS BRAZIL LTDA (DAYCO POWER TRANSMISSION)</t>
  </si>
  <si>
    <t>CONTINENTAL PARAFUSOS S/A</t>
  </si>
  <si>
    <t>AV. Fukuichi Nakata, 630 – Jardim dos Campões Diadema – SP</t>
  </si>
  <si>
    <t>45580693000843</t>
  </si>
  <si>
    <t>16890H  01</t>
  </si>
  <si>
    <t>CHRIS CINTOS</t>
  </si>
  <si>
    <t>Av. Atlântica, 997 - Socorro, São Paulo - SP,</t>
  </si>
  <si>
    <t>SOCORRO</t>
  </si>
  <si>
    <t>L&amp;L PRODUCTS DO BRASIL SERVICOS</t>
  </si>
  <si>
    <t>Rua Dalisio Silveira Barros, 370</t>
  </si>
  <si>
    <t>10806433000192</t>
  </si>
  <si>
    <t>16806S  01</t>
  </si>
  <si>
    <t>A. RAYMOND BRASIL LTDA</t>
  </si>
  <si>
    <t>01144384000189</t>
  </si>
  <si>
    <t>A00MXN  01</t>
  </si>
  <si>
    <t>REFAL INDUSTRIA E COMERCIO</t>
  </si>
  <si>
    <t>58357278000281</t>
  </si>
  <si>
    <t>A00M7M  01</t>
  </si>
  <si>
    <t>WAPMETAL INDUSTRIA E COMERCIO</t>
  </si>
  <si>
    <t>ITAPEVI</t>
  </si>
  <si>
    <t>48539407009174</t>
  </si>
  <si>
    <t>BASF SA</t>
  </si>
  <si>
    <t>KOLBENSCHMIDT PISTONS BRAZIL LTDA</t>
  </si>
  <si>
    <t>50475875000118</t>
  </si>
  <si>
    <t>HBA - EXTREMA</t>
  </si>
  <si>
    <t>EXTREMA</t>
  </si>
  <si>
    <t>52850682001016</t>
  </si>
  <si>
    <t>A00N8L  01</t>
  </si>
  <si>
    <t xml:space="preserve">STANLEY ELECTRIC DO BRAZIL LTDA    </t>
  </si>
  <si>
    <t>Av. Stanley, 2250 - Geada</t>
  </si>
  <si>
    <t>11187850000167</t>
  </si>
  <si>
    <t>Brasil</t>
  </si>
  <si>
    <t>Milk Run</t>
  </si>
  <si>
    <t>PORTO REAL</t>
  </si>
  <si>
    <t>Não</t>
  </si>
  <si>
    <t>VOLUME</t>
  </si>
  <si>
    <t>S</t>
  </si>
  <si>
    <t>YES</t>
  </si>
  <si>
    <t>NO</t>
  </si>
  <si>
    <t>N</t>
  </si>
  <si>
    <t>04314|F3111|10</t>
  </si>
  <si>
    <t>00104|00104|01</t>
  </si>
  <si>
    <t/>
  </si>
  <si>
    <t>BND09|z.F3000|01</t>
  </si>
  <si>
    <t>ANC20|z.F3000|01</t>
  </si>
  <si>
    <t>INSERT GONFLANT</t>
  </si>
  <si>
    <t>WEEK 45</t>
  </si>
  <si>
    <t>ETIQUETTE IDENTI</t>
  </si>
  <si>
    <t>CCL INDUSTRIES DO BRASIL S/AVINHEDOSP</t>
  </si>
  <si>
    <t>AND19|z.F3000|01</t>
  </si>
  <si>
    <t>CAPTEUR</t>
  </si>
  <si>
    <t>ROBERT BOSCH LTDA - DIVISAO ELECTRICOSCAMPINASSP</t>
  </si>
  <si>
    <t>06425|F3111|05</t>
  </si>
  <si>
    <t>BOBINE ALLUMAGE</t>
  </si>
  <si>
    <t>F3211|F3211|01</t>
  </si>
  <si>
    <t>CVR CLA ADM ENS</t>
  </si>
  <si>
    <t>AKWEL JUNDIAI BRASIL (MGI)JUNDIAISP</t>
  </si>
  <si>
    <t>ANA30|F3201|16</t>
  </si>
  <si>
    <t>COUV CULAS ECHAP</t>
  </si>
  <si>
    <t>BNA30|F3201|16</t>
  </si>
  <si>
    <t>GALET ENROULER</t>
  </si>
  <si>
    <t>SCHAEFFLER BRASIL LTDASOROCABASP</t>
  </si>
  <si>
    <t>04314|F3111|30</t>
  </si>
  <si>
    <t>ATTACHE LEVAGE</t>
  </si>
  <si>
    <t>INDUSTRIA METALURGICA SALMAZO LTDASAO CAETANO DO SULSP</t>
  </si>
  <si>
    <t>DEMI-FLASQUE VIL</t>
  </si>
  <si>
    <t>MAHLE METAL LEVE S/AITAJUBAMG</t>
  </si>
  <si>
    <t>AND12|F3100|10</t>
  </si>
  <si>
    <t>SUP MOT INT D</t>
  </si>
  <si>
    <t>PICHININ INDUSTRIA E COMERCIO LTDAMAUASP</t>
  </si>
  <si>
    <t>06414|F3301|25</t>
  </si>
  <si>
    <t>VIS FIX C CHAP</t>
  </si>
  <si>
    <t>ACUMENT BRASIL SISTEMAS DE FIXACAOATIBAIASP</t>
  </si>
  <si>
    <t>AND20|MKV35|64</t>
  </si>
  <si>
    <t>VIS HR EMB M6X10</t>
  </si>
  <si>
    <t>ANC20|F3200|20</t>
  </si>
  <si>
    <t>VIS FIX PIGNON</t>
  </si>
  <si>
    <t>AND20|F3110|20</t>
  </si>
  <si>
    <t>VIS M6X100 L23</t>
  </si>
  <si>
    <t>VIS DE CULASSE</t>
  </si>
  <si>
    <t>AND20|F3110|60</t>
  </si>
  <si>
    <t>VIS FX PGN ADM V</t>
  </si>
  <si>
    <t>BLOC HYDRAULIQUE</t>
  </si>
  <si>
    <t>03870|03870|01</t>
  </si>
  <si>
    <t>RECEPTEUR COMM</t>
  </si>
  <si>
    <t>06428|F3211|10</t>
  </si>
  <si>
    <t>COLLIER K ELASTI</t>
  </si>
  <si>
    <t>PROGERAL INDUSTRIA DE ARTEFATOS PLIPEROSP</t>
  </si>
  <si>
    <t>ADAPTATEUR TRANS</t>
  </si>
  <si>
    <t>A0171|z.F3000|01</t>
  </si>
  <si>
    <t>COLLIER VIS</t>
  </si>
  <si>
    <t>TREUIL ROUE</t>
  </si>
  <si>
    <t>EDSCHA DO BRASIL LTDASOROCABASP</t>
  </si>
  <si>
    <t>TUYAU EAU ENTREE</t>
  </si>
  <si>
    <t>HBA - EXTREMAEXTREMAMG</t>
  </si>
  <si>
    <t>TUYAU EAT ENTREE</t>
  </si>
  <si>
    <t>TUYAU EAU SORTIE</t>
  </si>
  <si>
    <t>56432|F3111|10</t>
  </si>
  <si>
    <t>TUYAU EAU</t>
  </si>
  <si>
    <t>14689|F3101|03</t>
  </si>
  <si>
    <t>06428|F3101|05</t>
  </si>
  <si>
    <t>TUYAU EAU SORT</t>
  </si>
  <si>
    <t>56432|F3101|05</t>
  </si>
  <si>
    <t>06428|F3201|10</t>
  </si>
  <si>
    <t>TUYAU REASP GAZ</t>
  </si>
  <si>
    <t>54322|F3111|05</t>
  </si>
  <si>
    <t>TUYAU EAY DEG RA</t>
  </si>
  <si>
    <t>06428|F3111|05</t>
  </si>
  <si>
    <t>IS AXE SOUD EPAU</t>
  </si>
  <si>
    <t>ECROU</t>
  </si>
  <si>
    <t>BND12|z.F3000|01</t>
  </si>
  <si>
    <t>VIS CBLX 4,5 L25</t>
  </si>
  <si>
    <t>VIS HRDL M6X100-</t>
  </si>
  <si>
    <t>ECROU EMB M6X100</t>
  </si>
  <si>
    <t>ECROU H EMB M9X1</t>
  </si>
  <si>
    <t>ECROU H EMB FREI</t>
  </si>
  <si>
    <t>AND20|z.F3000|01</t>
  </si>
  <si>
    <t>VIS EMB M6X100</t>
  </si>
  <si>
    <t>VIS H EMB M8X125</t>
  </si>
  <si>
    <t>VIS M8X125 L45</t>
  </si>
  <si>
    <t>VIS H RP M12X175</t>
  </si>
  <si>
    <t>METALAC SPSSOROCABASP</t>
  </si>
  <si>
    <t>BND20|F3101|18</t>
  </si>
  <si>
    <t>INST GONF DBL D</t>
  </si>
  <si>
    <t>L&amp;L PRODUCTS DO BRASIL SERVICOSINDAIATUBASP</t>
  </si>
  <si>
    <t>ANC30|F3201|10</t>
  </si>
  <si>
    <t>INSERT GONF DBL</t>
  </si>
  <si>
    <t>INSERT GONF G</t>
  </si>
  <si>
    <t>INSERT GONF D</t>
  </si>
  <si>
    <t>INS GONF CENT D</t>
  </si>
  <si>
    <t>06C28|z.F3000|01</t>
  </si>
  <si>
    <t>INSERT GONF AR D</t>
  </si>
  <si>
    <t>CAPTEUR OXYGENE</t>
  </si>
  <si>
    <t>NITERRA DO BRASIL LTDAMOGI DAS CRUZESSP</t>
  </si>
  <si>
    <t>A0499|F3201|12</t>
  </si>
  <si>
    <t>CAPTEUR OXY</t>
  </si>
  <si>
    <t>BNA25|F3101|05</t>
  </si>
  <si>
    <t>CQPTEUR OXY AVAL</t>
  </si>
  <si>
    <t>FEUTRINE ADH</t>
  </si>
  <si>
    <t>KOINONIA FITAS E PECAS TECNICAS DEVALINHOSSP</t>
  </si>
  <si>
    <t>A0010|F3100|03</t>
  </si>
  <si>
    <t>INSONO CRIC LEV</t>
  </si>
  <si>
    <t>A0230|z.F3000|01</t>
  </si>
  <si>
    <t>WEEK 2</t>
  </si>
  <si>
    <t>ACUMENT BRASIL SISTEMAS DE FIXACAO-ATIBAIA-SP</t>
  </si>
  <si>
    <t>PESO</t>
  </si>
  <si>
    <t>PORTO REALWEEK 28000209060,6666666666666676152683600097616701716004658SPMilk Run</t>
  </si>
  <si>
    <t>PROGERAL INDUSTRIA DE ARTEFATOS PL-IPERO-SP</t>
  </si>
  <si>
    <t>PORTO REALWEEK 28000028870,4166666666666676130974600033816701716004658SPMilk Run</t>
  </si>
  <si>
    <t>SCHAEFFLER BRASIL LTDA-SOROCABA-SP</t>
  </si>
  <si>
    <t>PORTO REALWEEK 28000064630,755700003600019216701716004658SPMilk Run</t>
  </si>
  <si>
    <t>KOINONIA FITAS E PECAS TECNICAS DE-VALINHOS-SP</t>
  </si>
  <si>
    <t>R. LAÉRTE DE PAIVA, 440 - MACUCO</t>
  </si>
  <si>
    <t>PORTO REALWEEK 28000312380,3541666666666670818114600019216701716004658SPMilk Run</t>
  </si>
  <si>
    <t>PICHININ INDUSTRIA E COMERCIO LTDA-MAUA-SP</t>
  </si>
  <si>
    <t>PORTO REALWEEK 28000088040,3333333333333336122572800010616701716004658SPMilk Run</t>
  </si>
  <si>
    <t>NITERRA DO BRASIL LTDA-MOGI DAS CRUZES-SP</t>
  </si>
  <si>
    <t>PORTO REALWEEK 28000062730,6255254176000010016701716004658SPMilk Run</t>
  </si>
  <si>
    <t>MAHLE METAL LEVE S/A-ITAJUBA-MG</t>
  </si>
  <si>
    <t>PORTO REALWEEK 28000061700,7916666666666676047688400158216701716004658MGMilk Run</t>
  </si>
  <si>
    <t>CCL INDUSTRIES DO BRASIL S/A-VINHEDO-SP</t>
  </si>
  <si>
    <t>PORTO REALWEEK 28000282900,4166666666666670759351800012516701716004658SPMilk Run</t>
  </si>
  <si>
    <t>AKWEL JUNDIAI BRASIL (MGI)-JUNDIAI-SP</t>
  </si>
  <si>
    <t>PORTO REALWEEK 28000461260,5416666666666670199342600015616701716004658SPMilk Run</t>
  </si>
  <si>
    <t>METALAC SPS-SOROCABA-SP</t>
  </si>
  <si>
    <t>PORTO REALWEEK 28000009350,56254406821100013116701716004658SPMilk Run</t>
  </si>
  <si>
    <t>EDSCHA DO BRASIL LTDA-SOROCABA-SP</t>
  </si>
  <si>
    <t>PORTO REALWEEK 28000129390,6041666666666670261290700013716701716004658SPMilk Run</t>
  </si>
  <si>
    <t>ROBERT BOSCH LTDA - DIVISAO ELECTRICOS-CAMPINAS-SP</t>
  </si>
  <si>
    <t>PORTO REALWEEK 28000064080,5694444444444444599018100018916701716004658SPMilk Run</t>
  </si>
  <si>
    <t>INDUSTRIA METALURGICA SALMAZO LTDA-SAO CAETANO DO SUL-SP</t>
  </si>
  <si>
    <t>PORTO REALWEEK 28100000030,6666666666666675938290300012716701716004658SPMilk Run</t>
  </si>
  <si>
    <t>L&amp;L PRODUCTS DO BRASIL SERVICOS-INDAIATUBA-SP</t>
  </si>
  <si>
    <t>PORTO REALWEEK 28100000170,4791666666666671080643300019216701716004658SPMilk Run</t>
  </si>
  <si>
    <t>HBA - EXTREMA-EXTREMA-MG</t>
  </si>
  <si>
    <t>ESTRADA MUNICIPAL REMIGIO OL 784</t>
  </si>
  <si>
    <t>PORTO REALWEEK 28000057410,6255285068200101616701716004658MGMilk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</si>
</sst>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400]h:mm:ss\ AM/PM"/>
    <numFmt numFmtId="165" formatCode="[hh]:m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/>
      <top/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" fillId="0" borderId="0"/>
    <xf numFmtId="0" fontId="20" fillId="0" borderId="0"/>
    <xf numFmtId="0" fontId="19" fillId="0" borderId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0" fontId="23" fillId="0" borderId="0"/>
    <xf numFmtId="0" fontId="24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35" borderId="0" xfId="0" applyFill="1"/>
    <xf numFmtId="1" fontId="0" fillId="0" borderId="0" xfId="0" applyNumberFormat="1" applyAlignment="1">
      <alignment horizontal="center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36" borderId="0" xfId="0" applyFill="1" applyAlignment="1">
      <alignment horizontal="center" vertical="center" wrapText="1"/>
    </xf>
    <xf numFmtId="0" fontId="16" fillId="38" borderId="0" xfId="0" applyFont="1" applyFill="1"/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/>
    <xf numFmtId="0" fontId="16" fillId="34" borderId="0" xfId="0" applyFont="1" applyFill="1"/>
    <xf numFmtId="0" fontId="16" fillId="37" borderId="0" xfId="0" applyFont="1" applyFill="1"/>
    <xf numFmtId="49" fontId="16" fillId="38" borderId="0" xfId="0" applyNumberFormat="1" applyFont="1" applyFill="1"/>
    <xf numFmtId="49" fontId="16" fillId="34" borderId="0" xfId="0" applyNumberFormat="1" applyFont="1" applyFill="1"/>
    <xf numFmtId="49" fontId="16" fillId="37" borderId="0" xfId="0" applyNumberFormat="1" applyFont="1" applyFill="1"/>
    <xf numFmtId="49" fontId="0" fillId="33" borderId="0" xfId="0" applyNumberFormat="1" applyFill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39" borderId="0" xfId="0" applyFill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49" fontId="16" fillId="38" borderId="0" xfId="0" quotePrefix="1" applyNumberFormat="1" applyFont="1" applyFill="1"/>
    <xf numFmtId="0" fontId="0" fillId="36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21" fontId="0" fillId="33" borderId="0" xfId="0" applyNumberFormat="1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0" fillId="35" borderId="0" xfId="0" applyFill="1" applyAlignment="1">
      <alignment horizontal="center"/>
    </xf>
    <xf numFmtId="0" fontId="0" fillId="0" borderId="10" xfId="0" applyBorder="1"/>
    <xf numFmtId="0" fontId="0" fillId="35" borderId="10" xfId="0" applyFill="1" applyBorder="1" applyAlignment="1">
      <alignment horizontal="center"/>
    </xf>
    <xf numFmtId="9" fontId="0" fillId="35" borderId="0" xfId="0" applyNumberFormat="1" applyFill="1" applyAlignment="1">
      <alignment horizontal="center"/>
    </xf>
    <xf numFmtId="164" fontId="16" fillId="38" borderId="0" xfId="0" applyNumberFormat="1" applyFont="1" applyFill="1" applyAlignment="1">
      <alignment horizontal="center" vertical="center"/>
    </xf>
    <xf numFmtId="0" fontId="0" fillId="35" borderId="0" xfId="0" applyFill="1" applyAlignment="1">
      <alignment horizontal="left"/>
    </xf>
    <xf numFmtId="1" fontId="0" fillId="35" borderId="0" xfId="0" applyNumberFormat="1" applyFill="1" applyAlignment="1">
      <alignment horizontal="center"/>
    </xf>
    <xf numFmtId="0" fontId="0" fillId="35" borderId="0" xfId="0" applyFill="1" applyAlignment="1">
      <alignment horizontal="center" wrapText="1"/>
    </xf>
    <xf numFmtId="2" fontId="0" fillId="0" borderId="0" xfId="0" applyNumberFormat="1" applyAlignment="1">
      <alignment horizontal="center"/>
    </xf>
    <xf numFmtId="0" fontId="16" fillId="38" borderId="0" xfId="0" applyFont="1" applyFill="1" applyAlignment="1">
      <alignment horizontal="center"/>
    </xf>
    <xf numFmtId="0" fontId="16" fillId="38" borderId="0" xfId="0" applyFont="1" applyFill="1" applyAlignment="1">
      <alignment horizontal="left"/>
    </xf>
    <xf numFmtId="1" fontId="16" fillId="38" borderId="0" xfId="0" applyNumberFormat="1" applyFont="1" applyFill="1" applyAlignment="1">
      <alignment horizontal="center" vertical="center"/>
    </xf>
    <xf numFmtId="21" fontId="16" fillId="38" borderId="0" xfId="0" applyNumberFormat="1" applyFont="1" applyFill="1" applyAlignment="1">
      <alignment horizontal="center"/>
    </xf>
    <xf numFmtId="0" fontId="16" fillId="40" borderId="0" xfId="0" applyFont="1" applyFill="1"/>
    <xf numFmtId="0" fontId="16" fillId="40" borderId="0" xfId="0" applyFont="1" applyFill="1" applyAlignment="1">
      <alignment horizontal="center"/>
    </xf>
    <xf numFmtId="0" fontId="16" fillId="0" borderId="0" xfId="0" applyFont="1"/>
  </cellXfs>
  <cellStyles count="5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Comma" xfId="48" xr:uid="{00000000-0005-0000-0000-000016000000}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5" xr:uid="{00000000-0005-0000-0000-000021000000}"/>
    <cellStyle name="Normal 2 3" xfId="44" xr:uid="{00000000-0005-0000-0000-000022000000}"/>
    <cellStyle name="Normal 3" xfId="49" xr:uid="{00000000-0005-0000-0000-000023000000}"/>
    <cellStyle name="Normal 4" xfId="50" xr:uid="{00000000-0005-0000-0000-000024000000}"/>
    <cellStyle name="Normal 5" xfId="46" xr:uid="{00000000-0005-0000-0000-000025000000}"/>
    <cellStyle name="Normal 6" xfId="51" xr:uid="{42B9765B-C924-42C5-BF67-AEAE0DFC43F4}"/>
    <cellStyle name="Normale 2" xfId="43" xr:uid="{00000000-0005-0000-0000-000028000000}"/>
    <cellStyle name="Normale_Foglio1" xfId="42" xr:uid="{00000000-0005-0000-0000-000029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 2" xfId="47" xr:uid="{00000000-0005-0000-0000-000036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M55"/>
  <sheetViews>
    <sheetView showGridLines="0" tabSelected="1" zoomScale="80" zoomScaleNormal="80" workbookViewId="0">
      <pane ySplit="1" topLeftCell="A2" activePane="bottomLeft" state="frozen"/>
      <selection pane="bottomLeft" activeCell="S7" sqref="A7:S7"/>
    </sheetView>
  </sheetViews>
  <sheetFormatPr defaultColWidth="9.28515625" defaultRowHeight="15" outlineLevelCol="1" x14ac:dyDescent="0.25"/>
  <cols>
    <col min="1" max="1" width="16.5703125" customWidth="1"/>
    <col min="2" max="2" width="21.5703125" bestFit="1" customWidth="1"/>
    <col min="3" max="3" width="19" bestFit="1" customWidth="1"/>
    <col min="4" max="4" width="19" style="1" customWidth="1"/>
    <col min="5" max="5" width="41.5703125" customWidth="1"/>
    <col min="6" max="6" width="17.7109375" style="1" customWidth="1"/>
    <col min="7" max="10" width="14.42578125" style="1" customWidth="1"/>
    <col min="11" max="11" width="20.5703125" style="1" customWidth="1"/>
    <col min="12" max="12" width="14.42578125" style="1" customWidth="1"/>
    <col min="13" max="13" width="17.7109375" customWidth="1"/>
    <col min="14" max="14" width="22.5703125" style="1" bestFit="1" customWidth="1"/>
    <col min="15" max="15" width="49.42578125" customWidth="1"/>
    <col min="16" max="16" width="35.28515625" customWidth="1"/>
    <col min="17" max="17" width="22.5703125" style="1" bestFit="1" customWidth="1"/>
    <col min="18" max="18" width="18.28515625" customWidth="1"/>
    <col min="19" max="19" width="19.7109375" customWidth="1"/>
    <col min="20" max="20" width="28.7109375" customWidth="1"/>
    <col min="21" max="21" width="18.7109375" style="6" customWidth="1"/>
    <col min="22" max="22" width="19.7109375" style="1" bestFit="1" customWidth="1"/>
    <col min="23" max="23" width="18.7109375" style="1" bestFit="1" customWidth="1"/>
    <col min="24" max="24" width="14.42578125" style="1" bestFit="1" customWidth="1"/>
    <col min="25" max="25" width="13.140625" style="1" bestFit="1" customWidth="1"/>
    <col min="26" max="26" width="14" style="1" bestFit="1" customWidth="1"/>
    <col min="27" max="27" width="19.5703125" style="1" bestFit="1" customWidth="1"/>
    <col min="28" max="28" width="32.42578125" style="1" bestFit="1" customWidth="1"/>
    <col min="29" max="29" width="46.42578125" style="1" bestFit="1" customWidth="1"/>
    <col min="30" max="30" width="35" style="1" bestFit="1" customWidth="1"/>
    <col min="31" max="31" width="21.5703125" style="1" bestFit="1" customWidth="1"/>
    <col min="32" max="32" width="25.28515625" bestFit="1" customWidth="1"/>
    <col min="33" max="45" width="16.28515625" customWidth="1" outlineLevel="1"/>
    <col min="46" max="46" width="20.28515625" bestFit="1" customWidth="1" outlineLevel="1"/>
    <col min="47" max="47" width="22.28515625" customWidth="1" outlineLevel="1"/>
    <col min="48" max="48" width="16.28515625" customWidth="1" outlineLevel="1"/>
    <col min="49" max="49" width="16.28515625" style="1" customWidth="1" outlineLevel="1"/>
    <col min="50" max="50" width="16.28515625" customWidth="1" outlineLevel="1"/>
    <col min="51" max="51" width="12.28515625" bestFit="1" customWidth="1"/>
    <col min="52" max="52" width="14.140625" style="1" bestFit="1" customWidth="1"/>
    <col min="53" max="53" width="21.85546875" style="1" bestFit="1" customWidth="1"/>
    <col min="54" max="54" width="25.7109375" bestFit="1" customWidth="1"/>
    <col min="55" max="55" width="23.42578125" bestFit="1" customWidth="1"/>
    <col min="56" max="56" width="23.28515625" bestFit="1" customWidth="1"/>
    <col min="57" max="57" width="14.28515625" style="1" customWidth="1"/>
    <col min="58" max="59" width="18.5703125" style="3" customWidth="1"/>
    <col min="60" max="60" width="18.5703125" customWidth="1"/>
    <col min="80" max="80" width="10" bestFit="1" customWidth="1"/>
    <col min="81" max="97" width="9.28515625" customWidth="1"/>
  </cols>
  <sheetData>
    <row r="1" spans="1:91" s="5" customFormat="1" ht="30" x14ac:dyDescent="0.25">
      <c r="A1" s="7" t="s">
        <v>0</v>
      </c>
      <c r="B1" s="22" t="s">
        <v>1</v>
      </c>
      <c r="C1" s="22" t="s">
        <v>2</v>
      </c>
      <c r="D1" s="22" t="s">
        <v>3</v>
      </c>
      <c r="E1" s="7" t="s">
        <v>4</v>
      </c>
      <c r="F1" s="7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22" t="s">
        <v>38</v>
      </c>
      <c r="AN1" s="22" t="s">
        <v>39</v>
      </c>
      <c r="AO1" s="22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CB1" s="7" t="s">
        <v>48</v>
      </c>
      <c r="CC1" s="7" t="s">
        <v>49</v>
      </c>
      <c r="CD1" s="7" t="s">
        <v>50</v>
      </c>
      <c r="CE1" s="7" t="s">
        <v>51</v>
      </c>
      <c r="CF1" s="7" t="s">
        <v>52</v>
      </c>
      <c r="CG1" s="7" t="s">
        <v>53</v>
      </c>
      <c r="CH1" s="7" t="s">
        <v>54</v>
      </c>
      <c r="CI1" s="7" t="s">
        <v>55</v>
      </c>
      <c r="CJ1" s="7" t="s">
        <v>56</v>
      </c>
      <c r="CK1" s="7" t="s">
        <v>57</v>
      </c>
      <c r="CL1" s="7" t="s">
        <v>58</v>
      </c>
      <c r="CM1" s="7" t="s">
        <v>59</v>
      </c>
    </row>
    <row r="2" spans="1:91" x14ac:dyDescent="0.25">
      <c r="A2" t="s">
        <v>277</v>
      </c>
      <c r="B2" t="s">
        <v>662</v>
      </c>
      <c r="C2" t="s">
        <v>675</v>
      </c>
      <c r="D2" s="32">
        <v>9649398080</v>
      </c>
      <c r="E2" s="33" t="s">
        <v>676</v>
      </c>
      <c r="F2" s="1">
        <v>1E-3</v>
      </c>
      <c r="G2" s="34"/>
      <c r="H2" s="32">
        <v>3000</v>
      </c>
      <c r="I2" s="32"/>
      <c r="J2" s="32"/>
      <c r="K2" s="32"/>
      <c r="L2" s="32"/>
      <c r="M2" s="2"/>
      <c r="N2" s="1">
        <v>800028290</v>
      </c>
      <c r="O2" s="2" t="s">
        <v>278</v>
      </c>
      <c r="P2" s="8" t="s">
        <v>280</v>
      </c>
      <c r="Q2" s="32" t="s">
        <v>60</v>
      </c>
      <c r="R2" s="32" t="s">
        <v>660</v>
      </c>
      <c r="S2" s="35">
        <v>1</v>
      </c>
      <c r="T2" s="2" t="s">
        <v>677</v>
      </c>
      <c r="U2" s="36">
        <v>0.41666666666666669</v>
      </c>
      <c r="V2" s="1" t="s">
        <v>678</v>
      </c>
      <c r="W2" s="1">
        <v>3000</v>
      </c>
      <c r="X2" s="1">
        <v>1.2</v>
      </c>
      <c r="Y2" s="1">
        <v>1</v>
      </c>
      <c r="Z2" s="1">
        <v>0.33699999999999997</v>
      </c>
      <c r="AA2" s="1" t="s">
        <v>668</v>
      </c>
      <c r="AB2" s="1" t="s">
        <v>666</v>
      </c>
      <c r="AC2" s="1">
        <v>1</v>
      </c>
      <c r="AD2" s="1">
        <v>1</v>
      </c>
      <c r="AE2" s="1">
        <v>0.309</v>
      </c>
      <c r="AF2" s="37" t="s">
        <v>667</v>
      </c>
      <c r="AG2" s="32">
        <v>0</v>
      </c>
      <c r="AH2" s="32">
        <v>1</v>
      </c>
      <c r="AI2" s="32">
        <v>0</v>
      </c>
      <c r="AJ2" s="32">
        <v>0</v>
      </c>
      <c r="AK2" s="32">
        <v>0</v>
      </c>
      <c r="AL2" s="32">
        <v>0</v>
      </c>
      <c r="AM2" s="2" t="s">
        <v>661</v>
      </c>
      <c r="AN2" s="32" t="s">
        <v>662</v>
      </c>
      <c r="AO2" s="32" t="s">
        <v>663</v>
      </c>
      <c r="AS2" s="32" t="s">
        <v>60</v>
      </c>
      <c r="AT2" s="38" t="s">
        <v>281</v>
      </c>
      <c r="AU2" s="38">
        <v>16701716004658</v>
      </c>
      <c r="AV2" s="2" t="s">
        <v>664</v>
      </c>
      <c r="CB2" s="32">
        <v>0</v>
      </c>
      <c r="CC2" s="32">
        <v>0.40439999999999993</v>
      </c>
      <c r="CD2" s="32">
        <v>0</v>
      </c>
      <c r="CE2" s="32">
        <v>0</v>
      </c>
      <c r="CF2" s="32">
        <v>0</v>
      </c>
      <c r="CG2" s="32">
        <v>0</v>
      </c>
      <c r="CH2" s="32">
        <v>0</v>
      </c>
      <c r="CI2" s="32">
        <v>3</v>
      </c>
      <c r="CJ2" s="32">
        <v>0</v>
      </c>
      <c r="CK2" s="32">
        <v>0</v>
      </c>
      <c r="CL2" s="32">
        <v>0</v>
      </c>
      <c r="CM2" s="32">
        <v>0</v>
      </c>
    </row>
    <row r="3" spans="1:91" x14ac:dyDescent="0.25">
      <c r="A3" t="s">
        <v>415</v>
      </c>
      <c r="B3" t="s">
        <v>662</v>
      </c>
      <c r="C3" t="s">
        <v>675</v>
      </c>
      <c r="D3" s="32">
        <v>9804395480</v>
      </c>
      <c r="E3" s="33" t="s">
        <v>679</v>
      </c>
      <c r="F3" s="1">
        <v>2.07E-2</v>
      </c>
      <c r="G3" s="34"/>
      <c r="H3" s="32">
        <v>18000</v>
      </c>
      <c r="I3" s="32"/>
      <c r="J3" s="32"/>
      <c r="K3" s="32"/>
      <c r="L3" s="32"/>
      <c r="M3" s="2"/>
      <c r="N3" s="1">
        <v>800006408</v>
      </c>
      <c r="O3" s="2" t="s">
        <v>416</v>
      </c>
      <c r="P3" s="8" t="s">
        <v>396</v>
      </c>
      <c r="Q3" s="32" t="s">
        <v>60</v>
      </c>
      <c r="R3" s="32" t="s">
        <v>660</v>
      </c>
      <c r="S3" s="35">
        <v>1</v>
      </c>
      <c r="T3" s="2" t="s">
        <v>680</v>
      </c>
      <c r="U3" s="36">
        <v>0.56944444444444442</v>
      </c>
      <c r="V3" s="1" t="s">
        <v>681</v>
      </c>
      <c r="W3" s="1">
        <v>1800</v>
      </c>
      <c r="X3" s="1">
        <v>1.2</v>
      </c>
      <c r="Y3" s="1">
        <v>1</v>
      </c>
      <c r="Z3" s="1">
        <v>0.36399999999999999</v>
      </c>
      <c r="AA3" s="1" t="s">
        <v>665</v>
      </c>
      <c r="AB3" s="1" t="s">
        <v>666</v>
      </c>
      <c r="AC3" s="1">
        <v>5</v>
      </c>
      <c r="AD3" s="1">
        <v>1</v>
      </c>
      <c r="AE3" s="1">
        <v>2.38</v>
      </c>
      <c r="AF3" s="37" t="s">
        <v>667</v>
      </c>
      <c r="AG3" s="32">
        <v>0</v>
      </c>
      <c r="AH3" s="32">
        <v>10</v>
      </c>
      <c r="AI3" s="32">
        <v>0</v>
      </c>
      <c r="AJ3" s="32">
        <v>0</v>
      </c>
      <c r="AK3" s="32">
        <v>0</v>
      </c>
      <c r="AL3" s="32">
        <v>0</v>
      </c>
      <c r="AM3" s="2" t="s">
        <v>661</v>
      </c>
      <c r="AN3" s="32" t="s">
        <v>662</v>
      </c>
      <c r="AO3" s="32" t="s">
        <v>663</v>
      </c>
      <c r="AS3" s="32" t="s">
        <v>60</v>
      </c>
      <c r="AT3" s="38" t="s">
        <v>418</v>
      </c>
      <c r="AU3" s="38">
        <v>16701716004658</v>
      </c>
      <c r="AV3" s="2" t="s">
        <v>664</v>
      </c>
      <c r="CB3" s="32">
        <v>0</v>
      </c>
      <c r="CC3" s="32">
        <v>4.3679999999999994</v>
      </c>
      <c r="CD3" s="32">
        <v>0</v>
      </c>
      <c r="CE3" s="32">
        <v>0</v>
      </c>
      <c r="CF3" s="32">
        <v>0</v>
      </c>
      <c r="CG3" s="32">
        <v>0</v>
      </c>
      <c r="CH3" s="32">
        <v>0</v>
      </c>
      <c r="CI3" s="32">
        <v>372.59999999999997</v>
      </c>
      <c r="CJ3" s="32">
        <v>0</v>
      </c>
      <c r="CK3" s="32">
        <v>0</v>
      </c>
      <c r="CL3" s="32">
        <v>0</v>
      </c>
      <c r="CM3" s="32">
        <v>0</v>
      </c>
    </row>
    <row r="4" spans="1:91" x14ac:dyDescent="0.25">
      <c r="A4" t="s">
        <v>415</v>
      </c>
      <c r="B4" t="s">
        <v>662</v>
      </c>
      <c r="C4" t="s">
        <v>675</v>
      </c>
      <c r="D4" s="32">
        <v>9810992680</v>
      </c>
      <c r="E4" s="33" t="s">
        <v>682</v>
      </c>
      <c r="F4" s="1">
        <v>1.2</v>
      </c>
      <c r="G4" s="34"/>
      <c r="H4" s="32">
        <v>960</v>
      </c>
      <c r="I4" s="32"/>
      <c r="J4" s="32"/>
      <c r="K4" s="32"/>
      <c r="L4" s="32"/>
      <c r="M4" s="2"/>
      <c r="N4" s="1">
        <v>800006408</v>
      </c>
      <c r="O4" s="2" t="s">
        <v>416</v>
      </c>
      <c r="P4" s="8" t="s">
        <v>396</v>
      </c>
      <c r="Q4" s="32" t="s">
        <v>60</v>
      </c>
      <c r="R4" s="32" t="s">
        <v>660</v>
      </c>
      <c r="S4" s="35">
        <v>1</v>
      </c>
      <c r="T4" s="2" t="s">
        <v>680</v>
      </c>
      <c r="U4" s="36">
        <v>0.56944444444444442</v>
      </c>
      <c r="V4" s="1" t="s">
        <v>683</v>
      </c>
      <c r="W4" s="1">
        <v>60</v>
      </c>
      <c r="X4" s="1">
        <v>1.2</v>
      </c>
      <c r="Y4" s="1">
        <v>1</v>
      </c>
      <c r="Z4" s="1">
        <v>0.22</v>
      </c>
      <c r="AA4" s="1" t="s">
        <v>668</v>
      </c>
      <c r="AB4" s="1" t="s">
        <v>667</v>
      </c>
      <c r="AC4" s="1">
        <v>1</v>
      </c>
      <c r="AD4" s="1">
        <v>2</v>
      </c>
      <c r="AE4" s="1">
        <v>20</v>
      </c>
      <c r="AF4" s="37" t="s">
        <v>667</v>
      </c>
      <c r="AG4" s="32">
        <v>0</v>
      </c>
      <c r="AH4" s="32">
        <v>16</v>
      </c>
      <c r="AI4" s="32">
        <v>0</v>
      </c>
      <c r="AJ4" s="32">
        <v>0</v>
      </c>
      <c r="AK4" s="32">
        <v>0</v>
      </c>
      <c r="AL4" s="32">
        <v>0</v>
      </c>
      <c r="AM4" s="2" t="s">
        <v>661</v>
      </c>
      <c r="AN4" s="32" t="s">
        <v>662</v>
      </c>
      <c r="AO4" s="32" t="s">
        <v>663</v>
      </c>
      <c r="AS4" s="32" t="s">
        <v>60</v>
      </c>
      <c r="AT4" s="38" t="s">
        <v>418</v>
      </c>
      <c r="AU4" s="38">
        <v>16701716004658</v>
      </c>
      <c r="AV4" s="2" t="s">
        <v>664</v>
      </c>
      <c r="CB4" s="32">
        <v>0</v>
      </c>
      <c r="CC4" s="32">
        <v>4.2240000000000002</v>
      </c>
      <c r="CD4" s="32">
        <v>0</v>
      </c>
      <c r="CE4" s="32">
        <v>0</v>
      </c>
      <c r="CF4" s="32">
        <v>0</v>
      </c>
      <c r="CG4" s="32">
        <v>0</v>
      </c>
      <c r="CH4" s="32">
        <v>0</v>
      </c>
      <c r="CI4" s="32">
        <v>1152</v>
      </c>
      <c r="CJ4" s="32">
        <v>0</v>
      </c>
      <c r="CK4" s="32">
        <v>0</v>
      </c>
      <c r="CL4" s="32">
        <v>0</v>
      </c>
      <c r="CM4" s="32">
        <v>0</v>
      </c>
    </row>
    <row r="5" spans="1:91" x14ac:dyDescent="0.25">
      <c r="A5" t="s">
        <v>286</v>
      </c>
      <c r="B5" t="s">
        <v>662</v>
      </c>
      <c r="C5" t="s">
        <v>675</v>
      </c>
      <c r="D5" s="32">
        <v>9658630480</v>
      </c>
      <c r="E5" s="33" t="s">
        <v>684</v>
      </c>
      <c r="F5" s="1">
        <v>0.45</v>
      </c>
      <c r="G5" s="34"/>
      <c r="H5" s="32">
        <v>1008</v>
      </c>
      <c r="I5" s="32"/>
      <c r="J5" s="32"/>
      <c r="K5" s="32"/>
      <c r="L5" s="32"/>
      <c r="M5" s="2"/>
      <c r="N5" s="1">
        <v>800046126</v>
      </c>
      <c r="O5" s="2" t="s">
        <v>287</v>
      </c>
      <c r="P5" s="8" t="s">
        <v>204</v>
      </c>
      <c r="Q5" s="32" t="s">
        <v>60</v>
      </c>
      <c r="R5" s="32" t="s">
        <v>660</v>
      </c>
      <c r="S5" s="35">
        <v>1</v>
      </c>
      <c r="T5" s="2" t="s">
        <v>685</v>
      </c>
      <c r="U5" s="36">
        <v>0.54166666666666663</v>
      </c>
      <c r="V5" s="1" t="s">
        <v>686</v>
      </c>
      <c r="W5" s="1">
        <v>336</v>
      </c>
      <c r="X5" s="1">
        <v>1.2</v>
      </c>
      <c r="Y5" s="1">
        <v>1</v>
      </c>
      <c r="Z5" s="1">
        <v>0.75</v>
      </c>
      <c r="AA5" s="1" t="s">
        <v>668</v>
      </c>
      <c r="AB5" s="1" t="s">
        <v>666</v>
      </c>
      <c r="AC5" s="1">
        <v>8</v>
      </c>
      <c r="AD5" s="1">
        <v>2</v>
      </c>
      <c r="AE5" s="1">
        <v>0.97199999999999998</v>
      </c>
      <c r="AF5" s="37" t="s">
        <v>667</v>
      </c>
      <c r="AG5" s="32">
        <v>0</v>
      </c>
      <c r="AH5" s="32">
        <v>3</v>
      </c>
      <c r="AI5" s="32">
        <v>0</v>
      </c>
      <c r="AJ5" s="32">
        <v>0</v>
      </c>
      <c r="AK5" s="32">
        <v>0</v>
      </c>
      <c r="AL5" s="32">
        <v>0</v>
      </c>
      <c r="AM5" s="2" t="s">
        <v>661</v>
      </c>
      <c r="AN5" s="32" t="s">
        <v>662</v>
      </c>
      <c r="AO5" s="32" t="s">
        <v>663</v>
      </c>
      <c r="AS5" s="32" t="s">
        <v>60</v>
      </c>
      <c r="AT5" s="38" t="s">
        <v>289</v>
      </c>
      <c r="AU5" s="38">
        <v>16701716004658</v>
      </c>
      <c r="AV5" s="2" t="s">
        <v>664</v>
      </c>
      <c r="CB5" s="32">
        <v>0</v>
      </c>
      <c r="CC5" s="32">
        <v>2.6999999999999997</v>
      </c>
      <c r="CD5" s="32">
        <v>0</v>
      </c>
      <c r="CE5" s="32">
        <v>0</v>
      </c>
      <c r="CF5" s="32">
        <v>0</v>
      </c>
      <c r="CG5" s="32">
        <v>0</v>
      </c>
      <c r="CH5" s="32">
        <v>0</v>
      </c>
      <c r="CI5" s="32">
        <v>453.6</v>
      </c>
      <c r="CJ5" s="32">
        <v>0</v>
      </c>
      <c r="CK5" s="32">
        <v>0</v>
      </c>
      <c r="CL5" s="32">
        <v>0</v>
      </c>
      <c r="CM5" s="32">
        <v>0</v>
      </c>
    </row>
    <row r="6" spans="1:91" x14ac:dyDescent="0.25">
      <c r="A6" t="s">
        <v>286</v>
      </c>
      <c r="B6" t="s">
        <v>662</v>
      </c>
      <c r="C6" t="s">
        <v>675</v>
      </c>
      <c r="D6" s="32">
        <v>9662901480</v>
      </c>
      <c r="E6" s="33" t="s">
        <v>687</v>
      </c>
      <c r="F6" s="1">
        <v>1.046</v>
      </c>
      <c r="G6" s="34"/>
      <c r="H6" s="32">
        <v>1008</v>
      </c>
      <c r="I6" s="32"/>
      <c r="J6" s="32"/>
      <c r="K6" s="32"/>
      <c r="L6" s="32"/>
      <c r="M6" s="2"/>
      <c r="N6" s="1">
        <v>800046126</v>
      </c>
      <c r="O6" s="2" t="s">
        <v>287</v>
      </c>
      <c r="P6" s="8" t="s">
        <v>204</v>
      </c>
      <c r="Q6" s="32" t="s">
        <v>60</v>
      </c>
      <c r="R6" s="32" t="s">
        <v>660</v>
      </c>
      <c r="S6" s="35">
        <v>1</v>
      </c>
      <c r="T6" s="2" t="s">
        <v>685</v>
      </c>
      <c r="U6" s="36">
        <v>0.54166666666666663</v>
      </c>
      <c r="V6" s="1" t="s">
        <v>688</v>
      </c>
      <c r="W6" s="1">
        <v>336</v>
      </c>
      <c r="X6" s="1">
        <v>1.2</v>
      </c>
      <c r="Y6" s="1">
        <v>1</v>
      </c>
      <c r="Z6" s="1">
        <v>0.75</v>
      </c>
      <c r="AA6" s="1" t="s">
        <v>668</v>
      </c>
      <c r="AB6" s="1" t="s">
        <v>666</v>
      </c>
      <c r="AC6" s="1">
        <v>8</v>
      </c>
      <c r="AD6" s="1">
        <v>2</v>
      </c>
      <c r="AE6" s="1">
        <v>0.97199999999999998</v>
      </c>
      <c r="AF6" s="37" t="s">
        <v>667</v>
      </c>
      <c r="AG6" s="32">
        <v>0</v>
      </c>
      <c r="AH6" s="32">
        <v>3</v>
      </c>
      <c r="AI6" s="32">
        <v>0</v>
      </c>
      <c r="AJ6" s="32">
        <v>0</v>
      </c>
      <c r="AK6" s="32">
        <v>0</v>
      </c>
      <c r="AL6" s="32">
        <v>0</v>
      </c>
      <c r="AM6" s="2" t="s">
        <v>661</v>
      </c>
      <c r="AN6" s="32" t="s">
        <v>662</v>
      </c>
      <c r="AO6" s="32" t="s">
        <v>663</v>
      </c>
      <c r="AS6" s="32" t="s">
        <v>60</v>
      </c>
      <c r="AT6" s="38" t="s">
        <v>289</v>
      </c>
      <c r="AU6" s="38">
        <v>16701716004658</v>
      </c>
      <c r="AV6" s="2" t="s">
        <v>664</v>
      </c>
      <c r="CB6" s="32">
        <v>0</v>
      </c>
      <c r="CC6" s="32">
        <v>2.6999999999999997</v>
      </c>
      <c r="CD6" s="32">
        <v>0</v>
      </c>
      <c r="CE6" s="32">
        <v>0</v>
      </c>
      <c r="CF6" s="32">
        <v>0</v>
      </c>
      <c r="CG6" s="32">
        <v>0</v>
      </c>
      <c r="CH6" s="32">
        <v>0</v>
      </c>
      <c r="CI6" s="32">
        <v>1054.3679999999999</v>
      </c>
      <c r="CJ6" s="32">
        <v>0</v>
      </c>
      <c r="CK6" s="32">
        <v>0</v>
      </c>
      <c r="CL6" s="32">
        <v>0</v>
      </c>
      <c r="CM6" s="32">
        <v>0</v>
      </c>
    </row>
    <row r="7" spans="1:91" x14ac:dyDescent="0.25">
      <c r="A7" t="s">
        <v>187</v>
      </c>
      <c r="B7" t="s">
        <v>662</v>
      </c>
      <c r="C7" t="s">
        <v>675</v>
      </c>
      <c r="D7" s="32">
        <v>9837286580</v>
      </c>
      <c r="E7" s="33" t="s">
        <v>689</v>
      </c>
      <c r="F7" s="1">
        <v>0.2</v>
      </c>
      <c r="G7" s="34"/>
      <c r="H7" s="32">
        <v>1800</v>
      </c>
      <c r="I7" s="32"/>
      <c r="J7" s="32"/>
      <c r="K7" s="32"/>
      <c r="L7" s="32"/>
      <c r="M7" s="2"/>
      <c r="N7" s="1">
        <v>800006463</v>
      </c>
      <c r="O7" s="2" t="s">
        <v>188</v>
      </c>
      <c r="P7" s="8" t="s">
        <v>185</v>
      </c>
      <c r="Q7" s="32" t="s">
        <v>60</v>
      </c>
      <c r="R7" s="32" t="s">
        <v>660</v>
      </c>
      <c r="S7" s="35">
        <v>1</v>
      </c>
      <c r="T7" s="2" t="s">
        <v>690</v>
      </c>
      <c r="U7" s="36">
        <v>0.75</v>
      </c>
      <c r="V7" s="1" t="s">
        <v>691</v>
      </c>
      <c r="W7" s="1">
        <v>900</v>
      </c>
      <c r="X7" s="1">
        <v>1.2</v>
      </c>
      <c r="Y7" s="1">
        <v>1</v>
      </c>
      <c r="Z7" s="1">
        <v>0.29699999999999999</v>
      </c>
      <c r="AA7" s="1" t="s">
        <v>665</v>
      </c>
      <c r="AB7" s="1" t="s">
        <v>666</v>
      </c>
      <c r="AC7" s="1">
        <v>30</v>
      </c>
      <c r="AD7" s="1">
        <v>1</v>
      </c>
      <c r="AE7" s="1">
        <v>0.93</v>
      </c>
      <c r="AF7" s="37" t="s">
        <v>667</v>
      </c>
      <c r="AG7" s="32">
        <v>0</v>
      </c>
      <c r="AH7" s="32">
        <v>2</v>
      </c>
      <c r="AI7" s="32">
        <v>0</v>
      </c>
      <c r="AJ7" s="32">
        <v>0</v>
      </c>
      <c r="AK7" s="32">
        <v>0</v>
      </c>
      <c r="AL7" s="32">
        <v>0</v>
      </c>
      <c r="AM7" s="2" t="s">
        <v>661</v>
      </c>
      <c r="AN7" s="32" t="s">
        <v>662</v>
      </c>
      <c r="AO7" s="32" t="s">
        <v>663</v>
      </c>
      <c r="AS7" s="32" t="s">
        <v>60</v>
      </c>
      <c r="AT7" s="38" t="s">
        <v>190</v>
      </c>
      <c r="AU7" s="38">
        <v>16701716004658</v>
      </c>
      <c r="AV7" s="2" t="s">
        <v>664</v>
      </c>
      <c r="CB7" s="32">
        <v>0</v>
      </c>
      <c r="CC7" s="32">
        <v>0.71279999999999999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360</v>
      </c>
      <c r="CJ7" s="32">
        <v>0</v>
      </c>
      <c r="CK7" s="32">
        <v>0</v>
      </c>
      <c r="CL7" s="32">
        <v>0</v>
      </c>
      <c r="CM7" s="32">
        <v>0</v>
      </c>
    </row>
    <row r="8" spans="1:91" x14ac:dyDescent="0.25">
      <c r="A8" t="s">
        <v>485</v>
      </c>
      <c r="B8" t="s">
        <v>662</v>
      </c>
      <c r="C8" t="s">
        <v>675</v>
      </c>
      <c r="D8" s="32">
        <v>9835701180</v>
      </c>
      <c r="E8" s="33" t="s">
        <v>692</v>
      </c>
      <c r="F8" s="1">
        <v>0.20300000000000001</v>
      </c>
      <c r="G8" s="34"/>
      <c r="H8" s="32">
        <v>2000</v>
      </c>
      <c r="I8" s="32"/>
      <c r="J8" s="32"/>
      <c r="K8" s="32"/>
      <c r="L8" s="32"/>
      <c r="M8" s="2"/>
      <c r="N8" s="1">
        <v>810000003</v>
      </c>
      <c r="O8" s="2" t="s">
        <v>486</v>
      </c>
      <c r="P8" s="8" t="s">
        <v>250</v>
      </c>
      <c r="Q8" s="32" t="s">
        <v>60</v>
      </c>
      <c r="R8" s="32" t="s">
        <v>660</v>
      </c>
      <c r="S8" s="35">
        <v>1</v>
      </c>
      <c r="T8" s="2" t="s">
        <v>693</v>
      </c>
      <c r="U8" s="36">
        <v>0.66666666666666663</v>
      </c>
      <c r="V8" s="1" t="s">
        <v>669</v>
      </c>
      <c r="W8" s="1">
        <v>400</v>
      </c>
      <c r="X8" s="1">
        <v>1.2</v>
      </c>
      <c r="Y8" s="1">
        <v>1</v>
      </c>
      <c r="Z8" s="1">
        <v>0.29699999999999999</v>
      </c>
      <c r="AA8" s="1" t="s">
        <v>665</v>
      </c>
      <c r="AB8" s="1" t="s">
        <v>666</v>
      </c>
      <c r="AC8" s="1">
        <v>10</v>
      </c>
      <c r="AD8" s="1">
        <v>1</v>
      </c>
      <c r="AE8" s="1">
        <v>0.93</v>
      </c>
      <c r="AF8" s="37" t="s">
        <v>667</v>
      </c>
      <c r="AG8" s="32">
        <v>0</v>
      </c>
      <c r="AH8" s="32">
        <v>5</v>
      </c>
      <c r="AI8" s="32">
        <v>0</v>
      </c>
      <c r="AJ8" s="32">
        <v>0</v>
      </c>
      <c r="AK8" s="32">
        <v>0</v>
      </c>
      <c r="AL8" s="32">
        <v>0</v>
      </c>
      <c r="AM8" s="2" t="s">
        <v>661</v>
      </c>
      <c r="AN8" s="32" t="s">
        <v>662</v>
      </c>
      <c r="AO8" s="32" t="s">
        <v>663</v>
      </c>
      <c r="AS8" s="32" t="s">
        <v>60</v>
      </c>
      <c r="AT8" s="38" t="s">
        <v>488</v>
      </c>
      <c r="AU8" s="38">
        <v>16701716004658</v>
      </c>
      <c r="AV8" s="2" t="s">
        <v>664</v>
      </c>
      <c r="CB8" s="32">
        <v>0</v>
      </c>
      <c r="CC8" s="32">
        <v>1.782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32">
        <v>406</v>
      </c>
      <c r="CJ8" s="32">
        <v>0</v>
      </c>
      <c r="CK8" s="32">
        <v>0</v>
      </c>
      <c r="CL8" s="32">
        <v>0</v>
      </c>
      <c r="CM8" s="32">
        <v>0</v>
      </c>
    </row>
    <row r="9" spans="1:91" x14ac:dyDescent="0.25">
      <c r="A9" t="s">
        <v>268</v>
      </c>
      <c r="B9" t="s">
        <v>662</v>
      </c>
      <c r="C9" t="s">
        <v>675</v>
      </c>
      <c r="D9" s="32">
        <v>9674360180</v>
      </c>
      <c r="E9" s="33" t="s">
        <v>694</v>
      </c>
      <c r="F9" s="1">
        <v>1.4E-2</v>
      </c>
      <c r="G9" s="34"/>
      <c r="H9" s="32">
        <v>3740</v>
      </c>
      <c r="I9" s="32"/>
      <c r="J9" s="32"/>
      <c r="K9" s="32"/>
      <c r="L9" s="32"/>
      <c r="M9" s="2"/>
      <c r="N9" s="1">
        <v>800006170</v>
      </c>
      <c r="O9" s="2" t="s">
        <v>269</v>
      </c>
      <c r="P9" s="8" t="s">
        <v>271</v>
      </c>
      <c r="Q9" s="32" t="s">
        <v>266</v>
      </c>
      <c r="R9" s="32" t="s">
        <v>660</v>
      </c>
      <c r="S9" s="35">
        <v>1</v>
      </c>
      <c r="T9" s="2" t="s">
        <v>695</v>
      </c>
      <c r="U9" s="36">
        <v>0.79166666666666663</v>
      </c>
      <c r="V9" s="1" t="s">
        <v>696</v>
      </c>
      <c r="W9" s="1">
        <v>3740</v>
      </c>
      <c r="X9" s="1">
        <v>1.2</v>
      </c>
      <c r="Y9" s="1">
        <v>1</v>
      </c>
      <c r="Z9" s="1">
        <v>0.27500000000000002</v>
      </c>
      <c r="AA9" s="1" t="s">
        <v>668</v>
      </c>
      <c r="AB9" s="1" t="s">
        <v>666</v>
      </c>
      <c r="AC9" s="1">
        <v>10</v>
      </c>
      <c r="AD9" s="1">
        <v>1</v>
      </c>
      <c r="AE9" s="1">
        <v>0.23200000000000001</v>
      </c>
      <c r="AF9" s="37" t="s">
        <v>667</v>
      </c>
      <c r="AG9" s="32">
        <v>0</v>
      </c>
      <c r="AH9" s="32">
        <v>1</v>
      </c>
      <c r="AI9" s="32">
        <v>0</v>
      </c>
      <c r="AJ9" s="32">
        <v>0</v>
      </c>
      <c r="AK9" s="32">
        <v>0</v>
      </c>
      <c r="AL9" s="32">
        <v>0</v>
      </c>
      <c r="AM9" s="2" t="s">
        <v>661</v>
      </c>
      <c r="AN9" s="32" t="s">
        <v>662</v>
      </c>
      <c r="AO9" s="32" t="s">
        <v>663</v>
      </c>
      <c r="AS9" s="32" t="s">
        <v>60</v>
      </c>
      <c r="AT9" s="38" t="s">
        <v>272</v>
      </c>
      <c r="AU9" s="38">
        <v>16701716004658</v>
      </c>
      <c r="AV9" s="2" t="s">
        <v>664</v>
      </c>
      <c r="CB9" s="32">
        <v>0</v>
      </c>
      <c r="CC9" s="32">
        <v>0.33</v>
      </c>
      <c r="CD9" s="32">
        <v>0</v>
      </c>
      <c r="CE9" s="32">
        <v>0</v>
      </c>
      <c r="CF9" s="32">
        <v>0</v>
      </c>
      <c r="CG9" s="32">
        <v>0</v>
      </c>
      <c r="CH9" s="32">
        <v>0</v>
      </c>
      <c r="CI9" s="32">
        <v>52.36</v>
      </c>
      <c r="CJ9" s="32">
        <v>0</v>
      </c>
      <c r="CK9" s="32">
        <v>0</v>
      </c>
      <c r="CL9" s="32">
        <v>0</v>
      </c>
      <c r="CM9" s="32">
        <v>0</v>
      </c>
    </row>
    <row r="10" spans="1:91" x14ac:dyDescent="0.25">
      <c r="A10" t="s">
        <v>243</v>
      </c>
      <c r="B10" t="s">
        <v>662</v>
      </c>
      <c r="C10" t="s">
        <v>675</v>
      </c>
      <c r="D10" s="32">
        <v>9825829580</v>
      </c>
      <c r="E10" s="33" t="s">
        <v>697</v>
      </c>
      <c r="F10" s="1">
        <v>0.76800000000000002</v>
      </c>
      <c r="G10" s="34"/>
      <c r="H10" s="32">
        <v>300</v>
      </c>
      <c r="I10" s="32"/>
      <c r="J10" s="32"/>
      <c r="K10" s="32"/>
      <c r="L10" s="32"/>
      <c r="M10" s="2"/>
      <c r="N10" s="1">
        <v>800008804</v>
      </c>
      <c r="O10" s="2" t="s">
        <v>244</v>
      </c>
      <c r="P10" s="8" t="s">
        <v>145</v>
      </c>
      <c r="Q10" s="32" t="s">
        <v>60</v>
      </c>
      <c r="R10" s="32" t="s">
        <v>660</v>
      </c>
      <c r="S10" s="35">
        <v>1</v>
      </c>
      <c r="T10" s="2" t="s">
        <v>698</v>
      </c>
      <c r="U10" s="36">
        <v>0.33333333333333331</v>
      </c>
      <c r="V10" s="1" t="s">
        <v>699</v>
      </c>
      <c r="W10" s="1">
        <v>300</v>
      </c>
      <c r="X10" s="1">
        <v>1.2</v>
      </c>
      <c r="Y10" s="1">
        <v>1</v>
      </c>
      <c r="Z10" s="1">
        <v>0.59099999999999997</v>
      </c>
      <c r="AA10" s="1" t="s">
        <v>665</v>
      </c>
      <c r="AB10" s="1" t="s">
        <v>666</v>
      </c>
      <c r="AC10" s="1">
        <v>9</v>
      </c>
      <c r="AD10" s="1">
        <v>3</v>
      </c>
      <c r="AE10" s="1">
        <v>3</v>
      </c>
      <c r="AF10" s="37" t="s">
        <v>667</v>
      </c>
      <c r="AG10" s="32">
        <v>0</v>
      </c>
      <c r="AH10" s="32">
        <v>1</v>
      </c>
      <c r="AI10" s="32">
        <v>0</v>
      </c>
      <c r="AJ10" s="32">
        <v>0</v>
      </c>
      <c r="AK10" s="32">
        <v>0</v>
      </c>
      <c r="AL10" s="32">
        <v>0</v>
      </c>
      <c r="AM10" s="2" t="s">
        <v>661</v>
      </c>
      <c r="AN10" s="32" t="s">
        <v>662</v>
      </c>
      <c r="AO10" s="32" t="s">
        <v>663</v>
      </c>
      <c r="AS10" s="32" t="s">
        <v>60</v>
      </c>
      <c r="AT10" s="38" t="s">
        <v>246</v>
      </c>
      <c r="AU10" s="38">
        <v>16701716004658</v>
      </c>
      <c r="AV10" s="2" t="s">
        <v>664</v>
      </c>
      <c r="CB10" s="32">
        <v>0</v>
      </c>
      <c r="CC10" s="32">
        <v>0.70919999999999994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230.4</v>
      </c>
      <c r="CJ10" s="32">
        <v>0</v>
      </c>
      <c r="CK10" s="32">
        <v>0</v>
      </c>
      <c r="CL10" s="32">
        <v>0</v>
      </c>
      <c r="CM10" s="32">
        <v>0</v>
      </c>
    </row>
    <row r="11" spans="1:91" x14ac:dyDescent="0.25">
      <c r="A11" t="s">
        <v>129</v>
      </c>
      <c r="B11" t="s">
        <v>662</v>
      </c>
      <c r="C11" t="s">
        <v>675</v>
      </c>
      <c r="D11" s="32">
        <v>9653599880</v>
      </c>
      <c r="E11" s="33" t="s">
        <v>700</v>
      </c>
      <c r="F11" s="1">
        <v>0.06</v>
      </c>
      <c r="G11" s="34"/>
      <c r="H11" s="32">
        <v>23040</v>
      </c>
      <c r="I11" s="32"/>
      <c r="J11" s="32"/>
      <c r="K11" s="32"/>
      <c r="L11" s="32"/>
      <c r="M11" s="2"/>
      <c r="N11" s="1">
        <v>800020906</v>
      </c>
      <c r="O11" s="2" t="s">
        <v>130</v>
      </c>
      <c r="P11" s="8" t="s">
        <v>127</v>
      </c>
      <c r="Q11" s="32" t="s">
        <v>60</v>
      </c>
      <c r="R11" s="32" t="s">
        <v>660</v>
      </c>
      <c r="S11" s="35">
        <v>1</v>
      </c>
      <c r="T11" s="2" t="s">
        <v>701</v>
      </c>
      <c r="U11" s="36">
        <v>0.66666666666666663</v>
      </c>
      <c r="V11" s="1" t="s">
        <v>702</v>
      </c>
      <c r="W11" s="1">
        <v>7680</v>
      </c>
      <c r="X11" s="1">
        <v>1.2</v>
      </c>
      <c r="Y11" s="1">
        <v>1</v>
      </c>
      <c r="Z11" s="1">
        <v>0.35</v>
      </c>
      <c r="AA11" s="1" t="s">
        <v>668</v>
      </c>
      <c r="AB11" s="1" t="s">
        <v>666</v>
      </c>
      <c r="AC11" s="1" t="s">
        <v>671</v>
      </c>
      <c r="AD11" s="1">
        <v>1</v>
      </c>
      <c r="AE11" s="1">
        <v>0.28899999999999998</v>
      </c>
      <c r="AF11" s="37" t="s">
        <v>667</v>
      </c>
      <c r="AG11" s="32">
        <v>0</v>
      </c>
      <c r="AH11" s="32">
        <v>3</v>
      </c>
      <c r="AI11" s="32">
        <v>0</v>
      </c>
      <c r="AJ11" s="32">
        <v>0</v>
      </c>
      <c r="AK11" s="32">
        <v>0</v>
      </c>
      <c r="AL11" s="32">
        <v>0</v>
      </c>
      <c r="AM11" s="2" t="s">
        <v>661</v>
      </c>
      <c r="AN11" s="32" t="s">
        <v>662</v>
      </c>
      <c r="AO11" s="32" t="s">
        <v>663</v>
      </c>
      <c r="AS11" s="32" t="s">
        <v>60</v>
      </c>
      <c r="AT11" s="38" t="s">
        <v>132</v>
      </c>
      <c r="AU11" s="38">
        <v>16701716004658</v>
      </c>
      <c r="AV11" s="2" t="s">
        <v>664</v>
      </c>
      <c r="CB11" s="32">
        <v>0</v>
      </c>
      <c r="CC11" s="32">
        <v>1.26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1382.3999999999999</v>
      </c>
      <c r="CJ11" s="32">
        <v>0</v>
      </c>
      <c r="CK11" s="32">
        <v>0</v>
      </c>
      <c r="CL11" s="32">
        <v>0</v>
      </c>
      <c r="CM11" s="32">
        <v>0</v>
      </c>
    </row>
    <row r="12" spans="1:91" x14ac:dyDescent="0.25">
      <c r="A12" t="s">
        <v>129</v>
      </c>
      <c r="B12" t="s">
        <v>662</v>
      </c>
      <c r="C12" t="s">
        <v>675</v>
      </c>
      <c r="D12" s="32">
        <v>9673927080</v>
      </c>
      <c r="E12" s="33" t="s">
        <v>703</v>
      </c>
      <c r="F12" s="1">
        <v>1.4E-2</v>
      </c>
      <c r="G12" s="34"/>
      <c r="H12" s="32">
        <v>52000</v>
      </c>
      <c r="I12" s="32"/>
      <c r="J12" s="32"/>
      <c r="K12" s="32"/>
      <c r="L12" s="32"/>
      <c r="M12" s="2"/>
      <c r="N12" s="1">
        <v>800020906</v>
      </c>
      <c r="O12" s="2" t="s">
        <v>130</v>
      </c>
      <c r="P12" s="8" t="s">
        <v>127</v>
      </c>
      <c r="Q12" s="32" t="s">
        <v>60</v>
      </c>
      <c r="R12" s="32" t="s">
        <v>660</v>
      </c>
      <c r="S12" s="35">
        <v>1</v>
      </c>
      <c r="T12" s="2" t="s">
        <v>701</v>
      </c>
      <c r="U12" s="36">
        <v>0.66666666666666663</v>
      </c>
      <c r="V12" s="1" t="s">
        <v>704</v>
      </c>
      <c r="W12" s="1">
        <v>26000</v>
      </c>
      <c r="X12" s="1">
        <v>1.2</v>
      </c>
      <c r="Y12" s="1">
        <v>1</v>
      </c>
      <c r="Z12" s="1">
        <v>0.55000000000000004</v>
      </c>
      <c r="AA12" s="1" t="s">
        <v>668</v>
      </c>
      <c r="AB12" s="1" t="s">
        <v>666</v>
      </c>
      <c r="AC12" s="1">
        <v>10</v>
      </c>
      <c r="AD12" s="1">
        <v>2</v>
      </c>
      <c r="AE12" s="1">
        <v>0.49199999999999999</v>
      </c>
      <c r="AF12" s="37" t="s">
        <v>667</v>
      </c>
      <c r="AG12" s="32">
        <v>0</v>
      </c>
      <c r="AH12" s="32">
        <v>2</v>
      </c>
      <c r="AI12" s="32">
        <v>0</v>
      </c>
      <c r="AJ12" s="32">
        <v>0</v>
      </c>
      <c r="AK12" s="32">
        <v>0</v>
      </c>
      <c r="AL12" s="32">
        <v>0</v>
      </c>
      <c r="AM12" s="2" t="s">
        <v>661</v>
      </c>
      <c r="AN12" s="32" t="s">
        <v>662</v>
      </c>
      <c r="AO12" s="32" t="s">
        <v>663</v>
      </c>
      <c r="AS12" s="32" t="s">
        <v>60</v>
      </c>
      <c r="AT12" s="38" t="s">
        <v>132</v>
      </c>
      <c r="AU12" s="38">
        <v>16701716004658</v>
      </c>
      <c r="AV12" s="2" t="s">
        <v>664</v>
      </c>
      <c r="CB12" s="32">
        <v>0</v>
      </c>
      <c r="CC12" s="32">
        <v>1.32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728</v>
      </c>
      <c r="CJ12" s="32">
        <v>0</v>
      </c>
      <c r="CK12" s="32">
        <v>0</v>
      </c>
      <c r="CL12" s="32">
        <v>0</v>
      </c>
      <c r="CM12" s="32">
        <v>0</v>
      </c>
    </row>
    <row r="13" spans="1:91" x14ac:dyDescent="0.25">
      <c r="A13" t="s">
        <v>129</v>
      </c>
      <c r="B13" t="s">
        <v>662</v>
      </c>
      <c r="C13" t="s">
        <v>675</v>
      </c>
      <c r="D13" s="32">
        <v>9633451180</v>
      </c>
      <c r="E13" s="33" t="s">
        <v>705</v>
      </c>
      <c r="F13" s="1">
        <v>9.9000000000000005E-2</v>
      </c>
      <c r="G13" s="34"/>
      <c r="H13" s="32">
        <v>2000</v>
      </c>
      <c r="I13" s="32"/>
      <c r="J13" s="32"/>
      <c r="K13" s="32"/>
      <c r="L13" s="32"/>
      <c r="M13" s="2"/>
      <c r="N13" s="1">
        <v>800020906</v>
      </c>
      <c r="O13" s="2" t="s">
        <v>130</v>
      </c>
      <c r="P13" s="8" t="s">
        <v>127</v>
      </c>
      <c r="Q13" s="32" t="s">
        <v>60</v>
      </c>
      <c r="R13" s="32" t="s">
        <v>660</v>
      </c>
      <c r="S13" s="35">
        <v>1</v>
      </c>
      <c r="T13" s="2" t="s">
        <v>701</v>
      </c>
      <c r="U13" s="36">
        <v>0.66666666666666663</v>
      </c>
      <c r="V13" s="1" t="s">
        <v>706</v>
      </c>
      <c r="W13" s="1">
        <v>2000</v>
      </c>
      <c r="X13" s="1">
        <v>1.2</v>
      </c>
      <c r="Y13" s="1">
        <v>1</v>
      </c>
      <c r="Z13" s="1">
        <v>0.35</v>
      </c>
      <c r="AA13" s="1" t="s">
        <v>668</v>
      </c>
      <c r="AB13" s="1" t="s">
        <v>666</v>
      </c>
      <c r="AC13" s="1">
        <v>20</v>
      </c>
      <c r="AD13" s="1">
        <v>1</v>
      </c>
      <c r="AE13" s="1">
        <v>0.28899999999999998</v>
      </c>
      <c r="AF13" s="37" t="s">
        <v>667</v>
      </c>
      <c r="AG13" s="32">
        <v>0</v>
      </c>
      <c r="AH13" s="32">
        <v>1</v>
      </c>
      <c r="AI13" s="32">
        <v>0</v>
      </c>
      <c r="AJ13" s="32">
        <v>0</v>
      </c>
      <c r="AK13" s="32">
        <v>0</v>
      </c>
      <c r="AL13" s="32">
        <v>0</v>
      </c>
      <c r="AM13" s="2" t="s">
        <v>661</v>
      </c>
      <c r="AN13" s="32" t="s">
        <v>662</v>
      </c>
      <c r="AO13" s="32" t="s">
        <v>663</v>
      </c>
      <c r="AS13" s="32" t="s">
        <v>60</v>
      </c>
      <c r="AT13" s="38" t="s">
        <v>132</v>
      </c>
      <c r="AU13" s="38">
        <v>16701716004658</v>
      </c>
      <c r="AV13" s="2" t="s">
        <v>664</v>
      </c>
      <c r="CB13" s="32">
        <v>0</v>
      </c>
      <c r="CC13" s="32">
        <v>0.42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198</v>
      </c>
      <c r="CJ13" s="32">
        <v>0</v>
      </c>
      <c r="CK13" s="32">
        <v>0</v>
      </c>
      <c r="CL13" s="32">
        <v>0</v>
      </c>
      <c r="CM13" s="32">
        <v>0</v>
      </c>
    </row>
    <row r="14" spans="1:91" x14ac:dyDescent="0.25">
      <c r="A14" t="s">
        <v>129</v>
      </c>
      <c r="B14" t="s">
        <v>662</v>
      </c>
      <c r="C14" t="s">
        <v>675</v>
      </c>
      <c r="D14" s="32">
        <v>9639045980</v>
      </c>
      <c r="E14" s="33" t="s">
        <v>707</v>
      </c>
      <c r="F14" s="1">
        <v>8.9999999999999993E-3</v>
      </c>
      <c r="G14" s="34"/>
      <c r="H14" s="32">
        <v>56000</v>
      </c>
      <c r="I14" s="32"/>
      <c r="J14" s="32"/>
      <c r="K14" s="32"/>
      <c r="L14" s="32"/>
      <c r="M14" s="2"/>
      <c r="N14" s="1">
        <v>800020906</v>
      </c>
      <c r="O14" s="2" t="s">
        <v>130</v>
      </c>
      <c r="P14" s="8" t="s">
        <v>127</v>
      </c>
      <c r="Q14" s="32" t="s">
        <v>60</v>
      </c>
      <c r="R14" s="32" t="s">
        <v>660</v>
      </c>
      <c r="S14" s="35">
        <v>1</v>
      </c>
      <c r="T14" s="2" t="s">
        <v>701</v>
      </c>
      <c r="U14" s="36">
        <v>0.66666666666666663</v>
      </c>
      <c r="V14" s="1" t="s">
        <v>706</v>
      </c>
      <c r="W14" s="1">
        <v>28000</v>
      </c>
      <c r="X14" s="1">
        <v>1.2</v>
      </c>
      <c r="Y14" s="1">
        <v>1</v>
      </c>
      <c r="Z14" s="1">
        <v>0.35</v>
      </c>
      <c r="AA14" s="1" t="s">
        <v>668</v>
      </c>
      <c r="AB14" s="1" t="s">
        <v>666</v>
      </c>
      <c r="AC14" s="1">
        <v>20</v>
      </c>
      <c r="AD14" s="1">
        <v>1</v>
      </c>
      <c r="AE14" s="1">
        <v>0.28899999999999998</v>
      </c>
      <c r="AF14" s="37" t="s">
        <v>667</v>
      </c>
      <c r="AG14" s="32">
        <v>0</v>
      </c>
      <c r="AH14" s="32">
        <v>2</v>
      </c>
      <c r="AI14" s="32">
        <v>0</v>
      </c>
      <c r="AJ14" s="32">
        <v>0</v>
      </c>
      <c r="AK14" s="32">
        <v>0</v>
      </c>
      <c r="AL14" s="32">
        <v>0</v>
      </c>
      <c r="AM14" s="2" t="s">
        <v>661</v>
      </c>
      <c r="AN14" s="32" t="s">
        <v>662</v>
      </c>
      <c r="AO14" s="32" t="s">
        <v>663</v>
      </c>
      <c r="AS14" s="32" t="s">
        <v>60</v>
      </c>
      <c r="AT14" s="38" t="s">
        <v>132</v>
      </c>
      <c r="AU14" s="38">
        <v>16701716004658</v>
      </c>
      <c r="AV14" s="2" t="s">
        <v>664</v>
      </c>
      <c r="CB14" s="32">
        <v>0</v>
      </c>
      <c r="CC14" s="32">
        <v>0.84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503.99999999999994</v>
      </c>
      <c r="CJ14" s="32">
        <v>0</v>
      </c>
      <c r="CK14" s="32">
        <v>0</v>
      </c>
      <c r="CL14" s="32">
        <v>0</v>
      </c>
      <c r="CM14" s="32">
        <v>0</v>
      </c>
    </row>
    <row r="15" spans="1:91" x14ac:dyDescent="0.25">
      <c r="A15" t="s">
        <v>129</v>
      </c>
      <c r="B15" t="s">
        <v>662</v>
      </c>
      <c r="C15" t="s">
        <v>675</v>
      </c>
      <c r="D15" s="32">
        <v>9660697280</v>
      </c>
      <c r="E15" s="33" t="s">
        <v>708</v>
      </c>
      <c r="F15" s="1">
        <v>7.0000000000000007E-2</v>
      </c>
      <c r="G15" s="34"/>
      <c r="H15" s="32">
        <v>18000</v>
      </c>
      <c r="I15" s="32"/>
      <c r="J15" s="32"/>
      <c r="K15" s="32"/>
      <c r="L15" s="32"/>
      <c r="M15" s="2"/>
      <c r="N15" s="1">
        <v>800020906</v>
      </c>
      <c r="O15" s="2" t="s">
        <v>130</v>
      </c>
      <c r="P15" s="8" t="s">
        <v>127</v>
      </c>
      <c r="Q15" s="32" t="s">
        <v>60</v>
      </c>
      <c r="R15" s="32" t="s">
        <v>660</v>
      </c>
      <c r="S15" s="35">
        <v>1</v>
      </c>
      <c r="T15" s="2" t="s">
        <v>701</v>
      </c>
      <c r="U15" s="36">
        <v>0.66666666666666663</v>
      </c>
      <c r="V15" s="1" t="s">
        <v>709</v>
      </c>
      <c r="W15" s="1">
        <v>6000</v>
      </c>
      <c r="X15" s="1">
        <v>1.2</v>
      </c>
      <c r="Y15" s="1">
        <v>1</v>
      </c>
      <c r="Z15" s="1">
        <v>0.35</v>
      </c>
      <c r="AA15" s="1" t="s">
        <v>668</v>
      </c>
      <c r="AB15" s="1" t="s">
        <v>666</v>
      </c>
      <c r="AC15" s="1">
        <v>60</v>
      </c>
      <c r="AD15" s="1">
        <v>1</v>
      </c>
      <c r="AE15" s="1">
        <v>0.21299999999999999</v>
      </c>
      <c r="AF15" s="37" t="s">
        <v>667</v>
      </c>
      <c r="AG15" s="32">
        <v>0</v>
      </c>
      <c r="AH15" s="32">
        <v>3</v>
      </c>
      <c r="AI15" s="32">
        <v>0</v>
      </c>
      <c r="AJ15" s="32">
        <v>0</v>
      </c>
      <c r="AK15" s="32">
        <v>0</v>
      </c>
      <c r="AL15" s="32">
        <v>0</v>
      </c>
      <c r="AM15" s="2" t="s">
        <v>661</v>
      </c>
      <c r="AN15" s="32" t="s">
        <v>662</v>
      </c>
      <c r="AO15" s="32" t="s">
        <v>663</v>
      </c>
      <c r="AS15" s="32" t="s">
        <v>60</v>
      </c>
      <c r="AT15" s="38" t="s">
        <v>132</v>
      </c>
      <c r="AU15" s="38">
        <v>16701716004658</v>
      </c>
      <c r="AV15" s="2" t="s">
        <v>664</v>
      </c>
      <c r="CB15" s="32">
        <v>0</v>
      </c>
      <c r="CC15" s="32">
        <v>1.26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1260.0000000000002</v>
      </c>
      <c r="CJ15" s="32">
        <v>0</v>
      </c>
      <c r="CK15" s="32">
        <v>0</v>
      </c>
      <c r="CL15" s="32">
        <v>0</v>
      </c>
      <c r="CM15" s="32">
        <v>0</v>
      </c>
    </row>
    <row r="16" spans="1:91" x14ac:dyDescent="0.25">
      <c r="A16" t="s">
        <v>129</v>
      </c>
      <c r="B16" t="s">
        <v>662</v>
      </c>
      <c r="C16" t="s">
        <v>675</v>
      </c>
      <c r="D16" s="32">
        <v>9802133480</v>
      </c>
      <c r="E16" s="33" t="s">
        <v>710</v>
      </c>
      <c r="F16" s="1">
        <v>6.4000000000000001E-2</v>
      </c>
      <c r="G16" s="34"/>
      <c r="H16" s="32">
        <v>4000</v>
      </c>
      <c r="I16" s="32"/>
      <c r="J16" s="32"/>
      <c r="K16" s="32"/>
      <c r="L16" s="32"/>
      <c r="M16" s="2"/>
      <c r="N16" s="1">
        <v>800020906</v>
      </c>
      <c r="O16" s="2" t="s">
        <v>130</v>
      </c>
      <c r="P16" s="8" t="s">
        <v>127</v>
      </c>
      <c r="Q16" s="32" t="s">
        <v>60</v>
      </c>
      <c r="R16" s="32" t="s">
        <v>660</v>
      </c>
      <c r="S16" s="35">
        <v>1</v>
      </c>
      <c r="T16" s="2" t="s">
        <v>701</v>
      </c>
      <c r="U16" s="36">
        <v>0.66666666666666663</v>
      </c>
      <c r="V16" s="1" t="s">
        <v>706</v>
      </c>
      <c r="W16" s="1">
        <v>4000</v>
      </c>
      <c r="X16" s="1">
        <v>1.2</v>
      </c>
      <c r="Y16" s="1">
        <v>1</v>
      </c>
      <c r="Z16" s="1">
        <v>0.35</v>
      </c>
      <c r="AA16" s="1" t="s">
        <v>668</v>
      </c>
      <c r="AB16" s="1" t="s">
        <v>666</v>
      </c>
      <c r="AC16" s="1">
        <v>20</v>
      </c>
      <c r="AD16" s="1">
        <v>1</v>
      </c>
      <c r="AE16" s="1">
        <v>0.28899999999999998</v>
      </c>
      <c r="AF16" s="37" t="s">
        <v>667</v>
      </c>
      <c r="AG16" s="32">
        <v>0</v>
      </c>
      <c r="AH16" s="32">
        <v>1</v>
      </c>
      <c r="AI16" s="32">
        <v>0</v>
      </c>
      <c r="AJ16" s="32">
        <v>0</v>
      </c>
      <c r="AK16" s="32">
        <v>0</v>
      </c>
      <c r="AL16" s="32">
        <v>0</v>
      </c>
      <c r="AM16" s="2" t="s">
        <v>661</v>
      </c>
      <c r="AN16" s="32" t="s">
        <v>662</v>
      </c>
      <c r="AO16" s="32" t="s">
        <v>663</v>
      </c>
      <c r="AS16" s="32" t="s">
        <v>60</v>
      </c>
      <c r="AT16" s="38" t="s">
        <v>132</v>
      </c>
      <c r="AU16" s="38">
        <v>16701716004658</v>
      </c>
      <c r="AV16" s="2" t="s">
        <v>664</v>
      </c>
      <c r="CB16" s="32">
        <v>0</v>
      </c>
      <c r="CC16" s="32">
        <v>0.42</v>
      </c>
      <c r="CD16" s="32">
        <v>0</v>
      </c>
      <c r="CE16" s="32">
        <v>0</v>
      </c>
      <c r="CF16" s="32">
        <v>0</v>
      </c>
      <c r="CG16" s="32">
        <v>0</v>
      </c>
      <c r="CH16" s="32">
        <v>0</v>
      </c>
      <c r="CI16" s="32">
        <v>256</v>
      </c>
      <c r="CJ16" s="32">
        <v>0</v>
      </c>
      <c r="CK16" s="32">
        <v>0</v>
      </c>
      <c r="CL16" s="32">
        <v>0</v>
      </c>
      <c r="CM16" s="32">
        <v>0</v>
      </c>
    </row>
    <row r="17" spans="1:91" x14ac:dyDescent="0.25">
      <c r="A17" t="s">
        <v>415</v>
      </c>
      <c r="B17" t="s">
        <v>662</v>
      </c>
      <c r="C17" t="s">
        <v>675</v>
      </c>
      <c r="D17" s="32">
        <v>9864085180</v>
      </c>
      <c r="E17" s="33" t="s">
        <v>711</v>
      </c>
      <c r="F17" s="1">
        <v>2.1</v>
      </c>
      <c r="G17" s="34"/>
      <c r="H17" s="32">
        <v>2800</v>
      </c>
      <c r="I17" s="32"/>
      <c r="J17" s="32"/>
      <c r="K17" s="32"/>
      <c r="L17" s="32"/>
      <c r="M17" s="2"/>
      <c r="N17" s="1">
        <v>800006408</v>
      </c>
      <c r="O17" s="2" t="s">
        <v>416</v>
      </c>
      <c r="P17" s="8" t="s">
        <v>396</v>
      </c>
      <c r="Q17" s="32" t="s">
        <v>60</v>
      </c>
      <c r="R17" s="32" t="s">
        <v>660</v>
      </c>
      <c r="S17" s="35">
        <v>1</v>
      </c>
      <c r="T17" s="2" t="s">
        <v>680</v>
      </c>
      <c r="U17" s="36">
        <v>0.56944444444444442</v>
      </c>
      <c r="V17" s="1" t="s">
        <v>712</v>
      </c>
      <c r="W17" s="1">
        <v>280</v>
      </c>
      <c r="X17" s="1">
        <v>1.2</v>
      </c>
      <c r="Y17" s="1">
        <v>1</v>
      </c>
      <c r="Z17" s="1">
        <v>0.86</v>
      </c>
      <c r="AA17" s="1" t="s">
        <v>665</v>
      </c>
      <c r="AB17" s="1" t="s">
        <v>667</v>
      </c>
      <c r="AC17" s="1" t="s">
        <v>671</v>
      </c>
      <c r="AD17" s="1" t="s">
        <v>671</v>
      </c>
      <c r="AE17" s="1">
        <v>81.69</v>
      </c>
      <c r="AF17" s="37" t="s">
        <v>667</v>
      </c>
      <c r="AG17" s="32">
        <v>0</v>
      </c>
      <c r="AH17" s="32">
        <v>10</v>
      </c>
      <c r="AI17" s="32">
        <v>0</v>
      </c>
      <c r="AJ17" s="32">
        <v>0</v>
      </c>
      <c r="AK17" s="32">
        <v>0</v>
      </c>
      <c r="AL17" s="32">
        <v>0</v>
      </c>
      <c r="AM17" s="2" t="s">
        <v>661</v>
      </c>
      <c r="AN17" s="32" t="s">
        <v>662</v>
      </c>
      <c r="AO17" s="32" t="s">
        <v>663</v>
      </c>
      <c r="AS17" s="32" t="s">
        <v>60</v>
      </c>
      <c r="AT17" s="38" t="s">
        <v>418</v>
      </c>
      <c r="AU17" s="38">
        <v>16701716004658</v>
      </c>
      <c r="AV17" s="2" t="s">
        <v>664</v>
      </c>
      <c r="CB17" s="32">
        <v>0</v>
      </c>
      <c r="CC17" s="32">
        <v>10.32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5880</v>
      </c>
      <c r="CJ17" s="32">
        <v>0</v>
      </c>
      <c r="CK17" s="32">
        <v>0</v>
      </c>
      <c r="CL17" s="32">
        <v>0</v>
      </c>
      <c r="CM17" s="32">
        <v>0</v>
      </c>
    </row>
    <row r="18" spans="1:91" x14ac:dyDescent="0.25">
      <c r="A18" t="s">
        <v>187</v>
      </c>
      <c r="B18" t="s">
        <v>662</v>
      </c>
      <c r="C18" t="s">
        <v>675</v>
      </c>
      <c r="D18" s="32">
        <v>9844596180</v>
      </c>
      <c r="E18" s="33" t="s">
        <v>713</v>
      </c>
      <c r="F18" s="1">
        <v>0.17</v>
      </c>
      <c r="G18" s="34"/>
      <c r="H18" s="32">
        <v>360</v>
      </c>
      <c r="I18" s="32"/>
      <c r="J18" s="32"/>
      <c r="K18" s="32"/>
      <c r="L18" s="32"/>
      <c r="M18" s="2"/>
      <c r="N18" s="1">
        <v>800006463</v>
      </c>
      <c r="O18" s="2" t="s">
        <v>188</v>
      </c>
      <c r="P18" s="8" t="s">
        <v>185</v>
      </c>
      <c r="Q18" s="32" t="s">
        <v>60</v>
      </c>
      <c r="R18" s="32" t="s">
        <v>660</v>
      </c>
      <c r="S18" s="35">
        <v>1</v>
      </c>
      <c r="T18" s="2" t="s">
        <v>690</v>
      </c>
      <c r="U18" s="36">
        <v>0.75</v>
      </c>
      <c r="V18" s="1" t="s">
        <v>714</v>
      </c>
      <c r="W18" s="1">
        <v>360</v>
      </c>
      <c r="X18" s="1">
        <v>1.2</v>
      </c>
      <c r="Y18" s="1">
        <v>1</v>
      </c>
      <c r="Z18" s="1">
        <v>0.71000000000000008</v>
      </c>
      <c r="AA18" s="1" t="s">
        <v>665</v>
      </c>
      <c r="AB18" s="1" t="s">
        <v>666</v>
      </c>
      <c r="AC18" s="1">
        <v>5</v>
      </c>
      <c r="AD18" s="1">
        <v>2</v>
      </c>
      <c r="AE18" s="1">
        <v>3</v>
      </c>
      <c r="AF18" s="37" t="s">
        <v>667</v>
      </c>
      <c r="AG18" s="32">
        <v>0</v>
      </c>
      <c r="AH18" s="32">
        <v>1</v>
      </c>
      <c r="AI18" s="32">
        <v>0</v>
      </c>
      <c r="AJ18" s="32">
        <v>0</v>
      </c>
      <c r="AK18" s="32">
        <v>0</v>
      </c>
      <c r="AL18" s="32">
        <v>0</v>
      </c>
      <c r="AM18" s="2" t="s">
        <v>661</v>
      </c>
      <c r="AN18" s="32" t="s">
        <v>662</v>
      </c>
      <c r="AO18" s="32" t="s">
        <v>663</v>
      </c>
      <c r="AS18" s="32" t="s">
        <v>60</v>
      </c>
      <c r="AT18" s="38" t="s">
        <v>190</v>
      </c>
      <c r="AU18" s="38">
        <v>16701716004658</v>
      </c>
      <c r="AV18" s="2" t="s">
        <v>664</v>
      </c>
      <c r="CB18" s="32">
        <v>0</v>
      </c>
      <c r="CC18" s="32">
        <v>0.85200000000000009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61.2</v>
      </c>
      <c r="CJ18" s="32">
        <v>0</v>
      </c>
      <c r="CK18" s="32">
        <v>0</v>
      </c>
      <c r="CL18" s="32">
        <v>0</v>
      </c>
      <c r="CM18" s="32">
        <v>0</v>
      </c>
    </row>
    <row r="19" spans="1:91" x14ac:dyDescent="0.25">
      <c r="A19" t="s">
        <v>177</v>
      </c>
      <c r="B19" t="s">
        <v>662</v>
      </c>
      <c r="C19" t="s">
        <v>675</v>
      </c>
      <c r="D19" s="32">
        <v>9643831780</v>
      </c>
      <c r="E19" s="33" t="s">
        <v>715</v>
      </c>
      <c r="F19" s="1">
        <v>0.01</v>
      </c>
      <c r="G19" s="34"/>
      <c r="H19" s="32">
        <v>1600</v>
      </c>
      <c r="I19" s="32"/>
      <c r="J19" s="32"/>
      <c r="K19" s="32"/>
      <c r="L19" s="32"/>
      <c r="M19" s="2"/>
      <c r="N19" s="1">
        <v>800002887</v>
      </c>
      <c r="O19" s="2" t="s">
        <v>178</v>
      </c>
      <c r="P19" s="8" t="s">
        <v>180</v>
      </c>
      <c r="Q19" s="32" t="s">
        <v>60</v>
      </c>
      <c r="R19" s="32" t="s">
        <v>660</v>
      </c>
      <c r="S19" s="35">
        <v>1</v>
      </c>
      <c r="T19" s="2" t="s">
        <v>716</v>
      </c>
      <c r="U19" s="36">
        <v>0.41666666666666669</v>
      </c>
      <c r="V19" s="1" t="s">
        <v>673</v>
      </c>
      <c r="W19" s="1">
        <v>800</v>
      </c>
      <c r="X19" s="1">
        <v>1.2</v>
      </c>
      <c r="Y19" s="1">
        <v>1</v>
      </c>
      <c r="Z19" s="1">
        <v>0.35</v>
      </c>
      <c r="AA19" s="1" t="s">
        <v>668</v>
      </c>
      <c r="AB19" s="1" t="s">
        <v>666</v>
      </c>
      <c r="AC19" s="1">
        <v>1</v>
      </c>
      <c r="AD19" s="1">
        <v>1</v>
      </c>
      <c r="AE19" s="1">
        <v>0.49199999999999999</v>
      </c>
      <c r="AF19" s="37" t="s">
        <v>667</v>
      </c>
      <c r="AG19" s="32">
        <v>0</v>
      </c>
      <c r="AH19" s="32">
        <v>2</v>
      </c>
      <c r="AI19" s="32">
        <v>0</v>
      </c>
      <c r="AJ19" s="32">
        <v>0</v>
      </c>
      <c r="AK19" s="32">
        <v>0</v>
      </c>
      <c r="AL19" s="32">
        <v>0</v>
      </c>
      <c r="AM19" s="2" t="s">
        <v>661</v>
      </c>
      <c r="AN19" s="32" t="s">
        <v>662</v>
      </c>
      <c r="AO19" s="32" t="s">
        <v>663</v>
      </c>
      <c r="AS19" s="32" t="s">
        <v>60</v>
      </c>
      <c r="AT19" s="38" t="s">
        <v>181</v>
      </c>
      <c r="AU19" s="38">
        <v>16701716004658</v>
      </c>
      <c r="AV19" s="2" t="s">
        <v>664</v>
      </c>
      <c r="CB19" s="32">
        <v>0</v>
      </c>
      <c r="CC19" s="32">
        <v>0.84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16</v>
      </c>
      <c r="CJ19" s="32">
        <v>0</v>
      </c>
      <c r="CK19" s="32">
        <v>0</v>
      </c>
      <c r="CL19" s="32">
        <v>0</v>
      </c>
      <c r="CM19" s="32">
        <v>0</v>
      </c>
    </row>
    <row r="20" spans="1:91" x14ac:dyDescent="0.25">
      <c r="A20" t="s">
        <v>177</v>
      </c>
      <c r="B20" t="s">
        <v>662</v>
      </c>
      <c r="C20" t="s">
        <v>675</v>
      </c>
      <c r="D20" s="32">
        <v>9845670180</v>
      </c>
      <c r="E20" s="33" t="s">
        <v>717</v>
      </c>
      <c r="F20" s="1">
        <v>1.2E-2</v>
      </c>
      <c r="G20" s="34"/>
      <c r="H20" s="32">
        <v>400</v>
      </c>
      <c r="I20" s="32"/>
      <c r="J20" s="32"/>
      <c r="K20" s="32"/>
      <c r="L20" s="32"/>
      <c r="M20" s="2"/>
      <c r="N20" s="1">
        <v>800002887</v>
      </c>
      <c r="O20" s="2" t="s">
        <v>178</v>
      </c>
      <c r="P20" s="8" t="s">
        <v>180</v>
      </c>
      <c r="Q20" s="32" t="s">
        <v>60</v>
      </c>
      <c r="R20" s="32" t="s">
        <v>660</v>
      </c>
      <c r="S20" s="35">
        <v>1</v>
      </c>
      <c r="T20" s="2" t="s">
        <v>716</v>
      </c>
      <c r="U20" s="36">
        <v>0.41666666666666669</v>
      </c>
      <c r="V20" s="1" t="s">
        <v>718</v>
      </c>
      <c r="W20" s="1">
        <v>400</v>
      </c>
      <c r="X20" s="1">
        <v>1.2</v>
      </c>
      <c r="Y20" s="1">
        <v>1</v>
      </c>
      <c r="Z20" s="1">
        <v>0.44999999999999996</v>
      </c>
      <c r="AA20" s="1" t="s">
        <v>668</v>
      </c>
      <c r="AB20" s="1" t="s">
        <v>666</v>
      </c>
      <c r="AC20" s="1">
        <v>1</v>
      </c>
      <c r="AD20" s="1">
        <v>1</v>
      </c>
      <c r="AE20" s="1">
        <v>0.52800000000000002</v>
      </c>
      <c r="AF20" s="37" t="s">
        <v>667</v>
      </c>
      <c r="AG20" s="32">
        <v>0</v>
      </c>
      <c r="AH20" s="32">
        <v>1</v>
      </c>
      <c r="AI20" s="32">
        <v>0</v>
      </c>
      <c r="AJ20" s="32">
        <v>0</v>
      </c>
      <c r="AK20" s="32">
        <v>0</v>
      </c>
      <c r="AL20" s="32">
        <v>0</v>
      </c>
      <c r="AM20" s="2" t="s">
        <v>661</v>
      </c>
      <c r="AN20" s="32" t="s">
        <v>662</v>
      </c>
      <c r="AO20" s="32" t="s">
        <v>663</v>
      </c>
      <c r="AS20" s="32" t="s">
        <v>60</v>
      </c>
      <c r="AT20" s="38" t="s">
        <v>181</v>
      </c>
      <c r="AU20" s="38">
        <v>16701716004658</v>
      </c>
      <c r="AV20" s="2" t="s">
        <v>664</v>
      </c>
      <c r="CB20" s="32">
        <v>0</v>
      </c>
      <c r="CC20" s="32">
        <v>0.53999999999999992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4.8</v>
      </c>
      <c r="CJ20" s="32">
        <v>0</v>
      </c>
      <c r="CK20" s="32">
        <v>0</v>
      </c>
      <c r="CL20" s="32">
        <v>0</v>
      </c>
      <c r="CM20" s="32">
        <v>0</v>
      </c>
    </row>
    <row r="21" spans="1:91" x14ac:dyDescent="0.25">
      <c r="A21" t="s">
        <v>177</v>
      </c>
      <c r="B21" t="s">
        <v>662</v>
      </c>
      <c r="C21" t="s">
        <v>675</v>
      </c>
      <c r="D21" s="32">
        <v>9855124080</v>
      </c>
      <c r="E21" s="33" t="s">
        <v>719</v>
      </c>
      <c r="F21" s="1">
        <v>0.04</v>
      </c>
      <c r="G21" s="34"/>
      <c r="H21" s="32">
        <v>550</v>
      </c>
      <c r="I21" s="32"/>
      <c r="J21" s="32"/>
      <c r="K21" s="32"/>
      <c r="L21" s="32"/>
      <c r="M21" s="2"/>
      <c r="N21" s="1">
        <v>800002887</v>
      </c>
      <c r="O21" s="2" t="s">
        <v>178</v>
      </c>
      <c r="P21" s="8" t="s">
        <v>180</v>
      </c>
      <c r="Q21" s="32" t="s">
        <v>60</v>
      </c>
      <c r="R21" s="32" t="s">
        <v>660</v>
      </c>
      <c r="S21" s="35">
        <v>1</v>
      </c>
      <c r="T21" s="2" t="s">
        <v>716</v>
      </c>
      <c r="U21" s="36">
        <v>0.41666666666666669</v>
      </c>
      <c r="V21" s="1" t="s">
        <v>718</v>
      </c>
      <c r="W21" s="1">
        <v>550</v>
      </c>
      <c r="X21" s="1">
        <v>1.2</v>
      </c>
      <c r="Y21" s="1">
        <v>1</v>
      </c>
      <c r="Z21" s="1">
        <v>0.44999999999999996</v>
      </c>
      <c r="AA21" s="1" t="s">
        <v>668</v>
      </c>
      <c r="AB21" s="1" t="s">
        <v>666</v>
      </c>
      <c r="AC21" s="1">
        <v>1</v>
      </c>
      <c r="AD21" s="1">
        <v>1</v>
      </c>
      <c r="AE21" s="1">
        <v>0.52800000000000002</v>
      </c>
      <c r="AF21" s="37" t="s">
        <v>667</v>
      </c>
      <c r="AG21" s="32">
        <v>0</v>
      </c>
      <c r="AH21" s="32">
        <v>1</v>
      </c>
      <c r="AI21" s="32">
        <v>0</v>
      </c>
      <c r="AJ21" s="32">
        <v>0</v>
      </c>
      <c r="AK21" s="32">
        <v>0</v>
      </c>
      <c r="AL21" s="32">
        <v>0</v>
      </c>
      <c r="AM21" s="2" t="s">
        <v>661</v>
      </c>
      <c r="AN21" s="32" t="s">
        <v>662</v>
      </c>
      <c r="AO21" s="32" t="s">
        <v>663</v>
      </c>
      <c r="AS21" s="32" t="s">
        <v>60</v>
      </c>
      <c r="AT21" s="38" t="s">
        <v>181</v>
      </c>
      <c r="AU21" s="38">
        <v>16701716004658</v>
      </c>
      <c r="AV21" s="2" t="s">
        <v>664</v>
      </c>
      <c r="CB21" s="32">
        <v>0</v>
      </c>
      <c r="CC21" s="32">
        <v>0.53999999999999992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22</v>
      </c>
      <c r="CJ21" s="32">
        <v>0</v>
      </c>
      <c r="CK21" s="32">
        <v>0</v>
      </c>
      <c r="CL21" s="32">
        <v>0</v>
      </c>
      <c r="CM21" s="32">
        <v>0</v>
      </c>
    </row>
    <row r="22" spans="1:91" x14ac:dyDescent="0.25">
      <c r="A22" t="s">
        <v>298</v>
      </c>
      <c r="B22" t="s">
        <v>662</v>
      </c>
      <c r="C22" t="s">
        <v>675</v>
      </c>
      <c r="D22" s="32">
        <v>9855142680</v>
      </c>
      <c r="E22" s="33" t="s">
        <v>720</v>
      </c>
      <c r="F22" s="1">
        <v>1.66</v>
      </c>
      <c r="G22" s="34"/>
      <c r="H22" s="32">
        <v>480</v>
      </c>
      <c r="I22" s="32"/>
      <c r="J22" s="32"/>
      <c r="K22" s="32"/>
      <c r="L22" s="32"/>
      <c r="M22" s="2"/>
      <c r="N22" s="1">
        <v>800012939</v>
      </c>
      <c r="O22" s="2" t="s">
        <v>299</v>
      </c>
      <c r="P22" s="8" t="s">
        <v>185</v>
      </c>
      <c r="Q22" s="32" t="s">
        <v>60</v>
      </c>
      <c r="R22" s="32" t="s">
        <v>660</v>
      </c>
      <c r="S22" s="35">
        <v>1</v>
      </c>
      <c r="T22" s="2" t="s">
        <v>721</v>
      </c>
      <c r="U22" s="36">
        <v>0.60416666666666663</v>
      </c>
      <c r="V22" s="1" t="s">
        <v>712</v>
      </c>
      <c r="W22" s="1">
        <v>60</v>
      </c>
      <c r="X22" s="1">
        <v>1.2</v>
      </c>
      <c r="Y22" s="1">
        <v>1</v>
      </c>
      <c r="Z22" s="1">
        <v>0.86</v>
      </c>
      <c r="AA22" s="1" t="s">
        <v>665</v>
      </c>
      <c r="AB22" s="1" t="s">
        <v>667</v>
      </c>
      <c r="AC22" s="1" t="s">
        <v>671</v>
      </c>
      <c r="AD22" s="1" t="s">
        <v>671</v>
      </c>
      <c r="AE22" s="1">
        <v>81.69</v>
      </c>
      <c r="AF22" s="37" t="s">
        <v>667</v>
      </c>
      <c r="AG22" s="32">
        <v>0</v>
      </c>
      <c r="AH22" s="32">
        <v>8</v>
      </c>
      <c r="AI22" s="32">
        <v>0</v>
      </c>
      <c r="AJ22" s="32">
        <v>0</v>
      </c>
      <c r="AK22" s="32">
        <v>0</v>
      </c>
      <c r="AL22" s="32">
        <v>0</v>
      </c>
      <c r="AM22" s="2" t="s">
        <v>661</v>
      </c>
      <c r="AN22" s="32" t="s">
        <v>662</v>
      </c>
      <c r="AO22" s="32" t="s">
        <v>663</v>
      </c>
      <c r="AS22" s="32" t="s">
        <v>60</v>
      </c>
      <c r="AT22" s="38" t="s">
        <v>301</v>
      </c>
      <c r="AU22" s="38">
        <v>16701716004658</v>
      </c>
      <c r="AV22" s="2" t="s">
        <v>664</v>
      </c>
      <c r="CB22" s="32">
        <v>0</v>
      </c>
      <c r="CC22" s="32">
        <v>8.2560000000000002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796.8</v>
      </c>
      <c r="CJ22" s="32">
        <v>0</v>
      </c>
      <c r="CK22" s="32">
        <v>0</v>
      </c>
      <c r="CL22" s="32">
        <v>0</v>
      </c>
      <c r="CM22" s="32">
        <v>0</v>
      </c>
    </row>
    <row r="23" spans="1:91" x14ac:dyDescent="0.25">
      <c r="A23" t="s">
        <v>87</v>
      </c>
      <c r="B23" t="s">
        <v>662</v>
      </c>
      <c r="C23" t="s">
        <v>675</v>
      </c>
      <c r="D23" s="32">
        <v>9838679380</v>
      </c>
      <c r="E23" s="33" t="s">
        <v>722</v>
      </c>
      <c r="F23" s="1">
        <v>0.27</v>
      </c>
      <c r="G23" s="34"/>
      <c r="H23" s="32">
        <v>120</v>
      </c>
      <c r="I23" s="32"/>
      <c r="J23" s="32"/>
      <c r="K23" s="32"/>
      <c r="L23" s="32"/>
      <c r="M23" s="2"/>
      <c r="N23" s="1">
        <v>800005741</v>
      </c>
      <c r="O23" s="2" t="s">
        <v>653</v>
      </c>
      <c r="P23" s="8" t="s">
        <v>654</v>
      </c>
      <c r="Q23" s="32" t="s">
        <v>266</v>
      </c>
      <c r="R23" s="32" t="s">
        <v>660</v>
      </c>
      <c r="S23" s="35">
        <v>1</v>
      </c>
      <c r="T23" s="2" t="s">
        <v>723</v>
      </c>
      <c r="U23" s="36">
        <v>0.625</v>
      </c>
      <c r="V23" s="1" t="s">
        <v>670</v>
      </c>
      <c r="W23" s="1">
        <v>120</v>
      </c>
      <c r="X23" s="1">
        <v>1.1499999999999999</v>
      </c>
      <c r="Y23" s="1">
        <v>0.8</v>
      </c>
      <c r="Z23" s="1">
        <v>0.73</v>
      </c>
      <c r="AA23" s="1" t="s">
        <v>665</v>
      </c>
      <c r="AB23" s="1" t="s">
        <v>667</v>
      </c>
      <c r="AC23" s="1" t="s">
        <v>671</v>
      </c>
      <c r="AD23" s="1" t="s">
        <v>671</v>
      </c>
      <c r="AE23" s="1">
        <v>77</v>
      </c>
      <c r="AF23" s="37" t="s">
        <v>667</v>
      </c>
      <c r="AG23" s="32">
        <v>0</v>
      </c>
      <c r="AH23" s="32">
        <v>1</v>
      </c>
      <c r="AI23" s="32">
        <v>0</v>
      </c>
      <c r="AJ23" s="32">
        <v>0</v>
      </c>
      <c r="AK23" s="32">
        <v>0</v>
      </c>
      <c r="AL23" s="32">
        <v>0</v>
      </c>
      <c r="AM23" s="2" t="s">
        <v>661</v>
      </c>
      <c r="AN23" s="32" t="s">
        <v>662</v>
      </c>
      <c r="AO23" s="32" t="s">
        <v>663</v>
      </c>
      <c r="AS23" s="32" t="s">
        <v>60</v>
      </c>
      <c r="AT23" s="38" t="s">
        <v>655</v>
      </c>
      <c r="AU23" s="38">
        <v>16701716004658</v>
      </c>
      <c r="AV23" s="2" t="s">
        <v>664</v>
      </c>
      <c r="CB23" s="32">
        <v>0</v>
      </c>
      <c r="CC23" s="32">
        <v>0.67159999999999997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32.400000000000006</v>
      </c>
      <c r="CJ23" s="32">
        <v>0</v>
      </c>
      <c r="CK23" s="32">
        <v>0</v>
      </c>
      <c r="CL23" s="32">
        <v>0</v>
      </c>
      <c r="CM23" s="32">
        <v>0</v>
      </c>
    </row>
    <row r="24" spans="1:91" x14ac:dyDescent="0.25">
      <c r="A24" t="s">
        <v>87</v>
      </c>
      <c r="B24" t="s">
        <v>662</v>
      </c>
      <c r="C24" t="s">
        <v>675</v>
      </c>
      <c r="D24" s="39">
        <v>9838679780</v>
      </c>
      <c r="E24" s="33" t="s">
        <v>724</v>
      </c>
      <c r="F24" s="1">
        <v>0.40500000000000003</v>
      </c>
      <c r="G24" s="34"/>
      <c r="H24" s="32">
        <v>200</v>
      </c>
      <c r="I24" s="32"/>
      <c r="J24" s="32"/>
      <c r="K24" s="32"/>
      <c r="L24" s="32"/>
      <c r="M24" s="2"/>
      <c r="N24" s="1">
        <v>800005741</v>
      </c>
      <c r="O24" s="2" t="s">
        <v>653</v>
      </c>
      <c r="P24" s="8" t="s">
        <v>654</v>
      </c>
      <c r="Q24" s="32" t="s">
        <v>266</v>
      </c>
      <c r="R24" s="32" t="s">
        <v>660</v>
      </c>
      <c r="S24" s="35">
        <v>1</v>
      </c>
      <c r="T24" s="2" t="s">
        <v>723</v>
      </c>
      <c r="U24" s="36">
        <v>0.625</v>
      </c>
      <c r="V24" s="1" t="s">
        <v>714</v>
      </c>
      <c r="W24" s="1">
        <v>200</v>
      </c>
      <c r="X24" s="1">
        <v>1.2</v>
      </c>
      <c r="Y24" s="1">
        <v>1</v>
      </c>
      <c r="Z24" s="1">
        <v>0.71000000000000008</v>
      </c>
      <c r="AA24" s="1" t="s">
        <v>665</v>
      </c>
      <c r="AB24" s="1" t="s">
        <v>666</v>
      </c>
      <c r="AC24" s="1">
        <v>5</v>
      </c>
      <c r="AD24" s="1">
        <v>2</v>
      </c>
      <c r="AE24" s="1">
        <v>3</v>
      </c>
      <c r="AF24" s="37" t="s">
        <v>667</v>
      </c>
      <c r="AG24" s="32">
        <v>0</v>
      </c>
      <c r="AH24" s="32">
        <v>1</v>
      </c>
      <c r="AI24" s="32">
        <v>0</v>
      </c>
      <c r="AJ24" s="32">
        <v>0</v>
      </c>
      <c r="AK24" s="32">
        <v>0</v>
      </c>
      <c r="AL24" s="32">
        <v>0</v>
      </c>
      <c r="AM24" s="2" t="s">
        <v>661</v>
      </c>
      <c r="AN24" s="32" t="s">
        <v>662</v>
      </c>
      <c r="AO24" s="32" t="s">
        <v>663</v>
      </c>
      <c r="AS24" s="32" t="s">
        <v>60</v>
      </c>
      <c r="AT24" s="38" t="s">
        <v>655</v>
      </c>
      <c r="AU24" s="38">
        <v>16701716004658</v>
      </c>
      <c r="AV24" s="2" t="s">
        <v>664</v>
      </c>
      <c r="CB24" s="32">
        <v>0</v>
      </c>
      <c r="CC24" s="32">
        <v>0.85200000000000009</v>
      </c>
      <c r="CD24" s="32">
        <v>0</v>
      </c>
      <c r="CE24" s="32">
        <v>0</v>
      </c>
      <c r="CF24" s="32">
        <v>0</v>
      </c>
      <c r="CG24" s="32">
        <v>0</v>
      </c>
      <c r="CH24" s="32">
        <v>0</v>
      </c>
      <c r="CI24" s="32">
        <v>81</v>
      </c>
      <c r="CJ24" s="32">
        <v>0</v>
      </c>
      <c r="CK24" s="32">
        <v>0</v>
      </c>
      <c r="CL24" s="32">
        <v>0</v>
      </c>
      <c r="CM24" s="32">
        <v>0</v>
      </c>
    </row>
    <row r="25" spans="1:91" x14ac:dyDescent="0.25">
      <c r="A25" t="s">
        <v>87</v>
      </c>
      <c r="B25" t="s">
        <v>662</v>
      </c>
      <c r="C25" t="s">
        <v>675</v>
      </c>
      <c r="D25" s="39">
        <v>9838739080</v>
      </c>
      <c r="E25" s="33" t="s">
        <v>725</v>
      </c>
      <c r="F25" s="1">
        <v>0.63600000000000001</v>
      </c>
      <c r="G25" s="34"/>
      <c r="H25" s="32">
        <v>300</v>
      </c>
      <c r="I25" s="32"/>
      <c r="J25" s="32"/>
      <c r="K25" s="32"/>
      <c r="L25" s="32"/>
      <c r="M25" s="2"/>
      <c r="N25" s="1">
        <v>800005741</v>
      </c>
      <c r="O25" s="2" t="s">
        <v>653</v>
      </c>
      <c r="P25" s="8" t="s">
        <v>654</v>
      </c>
      <c r="Q25" s="32" t="s">
        <v>266</v>
      </c>
      <c r="R25" s="32" t="s">
        <v>660</v>
      </c>
      <c r="S25" s="35">
        <v>1</v>
      </c>
      <c r="T25" s="2" t="s">
        <v>723</v>
      </c>
      <c r="U25" s="36">
        <v>0.625</v>
      </c>
      <c r="V25" s="1" t="s">
        <v>726</v>
      </c>
      <c r="W25" s="1">
        <v>100</v>
      </c>
      <c r="X25" s="1">
        <v>1.2</v>
      </c>
      <c r="Y25" s="1">
        <v>1</v>
      </c>
      <c r="Z25" s="1">
        <v>0.46399999999999997</v>
      </c>
      <c r="AA25" s="1" t="s">
        <v>665</v>
      </c>
      <c r="AB25" s="1" t="s">
        <v>666</v>
      </c>
      <c r="AC25" s="1">
        <v>10</v>
      </c>
      <c r="AD25" s="1">
        <v>1</v>
      </c>
      <c r="AE25" s="1">
        <v>2.96</v>
      </c>
      <c r="AF25" s="37" t="s">
        <v>667</v>
      </c>
      <c r="AG25" s="32">
        <v>0</v>
      </c>
      <c r="AH25" s="32">
        <v>3</v>
      </c>
      <c r="AI25" s="32">
        <v>0</v>
      </c>
      <c r="AJ25" s="32">
        <v>0</v>
      </c>
      <c r="AK25" s="32">
        <v>0</v>
      </c>
      <c r="AL25" s="32">
        <v>0</v>
      </c>
      <c r="AM25" s="2" t="s">
        <v>661</v>
      </c>
      <c r="AN25" s="32" t="s">
        <v>662</v>
      </c>
      <c r="AO25" s="32" t="s">
        <v>663</v>
      </c>
      <c r="AS25" s="32" t="s">
        <v>60</v>
      </c>
      <c r="AT25" s="38" t="s">
        <v>655</v>
      </c>
      <c r="AU25" s="38">
        <v>16701716004658</v>
      </c>
      <c r="AV25" s="2" t="s">
        <v>664</v>
      </c>
      <c r="CB25" s="32">
        <v>0</v>
      </c>
      <c r="CC25" s="32">
        <v>1.6703999999999999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190.8</v>
      </c>
      <c r="CJ25" s="32">
        <v>0</v>
      </c>
      <c r="CK25" s="32">
        <v>0</v>
      </c>
      <c r="CL25" s="32">
        <v>0</v>
      </c>
      <c r="CM25" s="32">
        <v>0</v>
      </c>
    </row>
    <row r="26" spans="1:91" x14ac:dyDescent="0.25">
      <c r="A26" t="s">
        <v>87</v>
      </c>
      <c r="B26" t="s">
        <v>662</v>
      </c>
      <c r="C26" t="s">
        <v>675</v>
      </c>
      <c r="D26" s="32">
        <v>9844342980</v>
      </c>
      <c r="E26" s="33" t="s">
        <v>727</v>
      </c>
      <c r="F26" s="1">
        <v>5.7000000000000002E-2</v>
      </c>
      <c r="G26" s="34"/>
      <c r="H26" s="32">
        <v>315</v>
      </c>
      <c r="I26" s="32"/>
      <c r="J26" s="32"/>
      <c r="K26" s="32"/>
      <c r="L26" s="32"/>
      <c r="M26" s="2"/>
      <c r="N26" s="1">
        <v>800005741</v>
      </c>
      <c r="O26" s="2" t="s">
        <v>653</v>
      </c>
      <c r="P26" s="8" t="s">
        <v>654</v>
      </c>
      <c r="Q26" s="32" t="s">
        <v>266</v>
      </c>
      <c r="R26" s="32" t="s">
        <v>660</v>
      </c>
      <c r="S26" s="35">
        <v>1</v>
      </c>
      <c r="T26" s="2" t="s">
        <v>723</v>
      </c>
      <c r="U26" s="36">
        <v>0.625</v>
      </c>
      <c r="V26" s="1" t="s">
        <v>728</v>
      </c>
      <c r="W26" s="1">
        <v>315</v>
      </c>
      <c r="X26" s="1">
        <v>1.2</v>
      </c>
      <c r="Y26" s="1">
        <v>1</v>
      </c>
      <c r="Z26" s="1">
        <v>0.43000000000000005</v>
      </c>
      <c r="AA26" s="1" t="s">
        <v>665</v>
      </c>
      <c r="AB26" s="1" t="s">
        <v>666</v>
      </c>
      <c r="AC26" s="1">
        <v>3</v>
      </c>
      <c r="AD26" s="1">
        <v>1</v>
      </c>
      <c r="AE26" s="1">
        <v>4.7</v>
      </c>
      <c r="AF26" s="37" t="s">
        <v>667</v>
      </c>
      <c r="AG26" s="32">
        <v>0</v>
      </c>
      <c r="AH26" s="32">
        <v>1</v>
      </c>
      <c r="AI26" s="32">
        <v>0</v>
      </c>
      <c r="AJ26" s="32">
        <v>0</v>
      </c>
      <c r="AK26" s="32">
        <v>0</v>
      </c>
      <c r="AL26" s="32">
        <v>0</v>
      </c>
      <c r="AM26" s="2" t="s">
        <v>661</v>
      </c>
      <c r="AN26" s="32" t="s">
        <v>662</v>
      </c>
      <c r="AO26" s="32" t="s">
        <v>663</v>
      </c>
      <c r="AS26" s="32" t="s">
        <v>60</v>
      </c>
      <c r="AT26" s="38" t="s">
        <v>655</v>
      </c>
      <c r="AU26" s="38">
        <v>16701716004658</v>
      </c>
      <c r="AV26" s="2" t="s">
        <v>664</v>
      </c>
      <c r="CB26" s="32">
        <v>0</v>
      </c>
      <c r="CC26" s="32">
        <v>0.51600000000000001</v>
      </c>
      <c r="CD26" s="32">
        <v>0</v>
      </c>
      <c r="CE26" s="32">
        <v>0</v>
      </c>
      <c r="CF26" s="32">
        <v>0</v>
      </c>
      <c r="CG26" s="32">
        <v>0</v>
      </c>
      <c r="CH26" s="32">
        <v>0</v>
      </c>
      <c r="CI26" s="32">
        <v>17.955000000000002</v>
      </c>
      <c r="CJ26" s="32">
        <v>0</v>
      </c>
      <c r="CK26" s="32">
        <v>0</v>
      </c>
      <c r="CL26" s="32">
        <v>0</v>
      </c>
      <c r="CM26" s="32">
        <v>0</v>
      </c>
    </row>
    <row r="27" spans="1:91" x14ac:dyDescent="0.25">
      <c r="A27" t="s">
        <v>87</v>
      </c>
      <c r="B27" t="s">
        <v>662</v>
      </c>
      <c r="C27" t="s">
        <v>675</v>
      </c>
      <c r="D27" s="32">
        <v>9844343280</v>
      </c>
      <c r="E27" s="33" t="s">
        <v>727</v>
      </c>
      <c r="F27" s="1">
        <v>0.27600000000000002</v>
      </c>
      <c r="G27" s="34"/>
      <c r="H27" s="32">
        <v>1500</v>
      </c>
      <c r="I27" s="32"/>
      <c r="J27" s="32"/>
      <c r="K27" s="32"/>
      <c r="L27" s="32"/>
      <c r="M27" s="2"/>
      <c r="N27" s="1">
        <v>800005741</v>
      </c>
      <c r="O27" s="2" t="s">
        <v>653</v>
      </c>
      <c r="P27" s="8" t="s">
        <v>654</v>
      </c>
      <c r="Q27" s="32" t="s">
        <v>266</v>
      </c>
      <c r="R27" s="32" t="s">
        <v>660</v>
      </c>
      <c r="S27" s="35">
        <v>1</v>
      </c>
      <c r="T27" s="2" t="s">
        <v>723</v>
      </c>
      <c r="U27" s="36">
        <v>0.625</v>
      </c>
      <c r="V27" s="1" t="s">
        <v>729</v>
      </c>
      <c r="W27" s="1">
        <v>125</v>
      </c>
      <c r="X27" s="1">
        <v>1.2</v>
      </c>
      <c r="Y27" s="1">
        <v>1</v>
      </c>
      <c r="Z27" s="1">
        <v>0.43000000000000005</v>
      </c>
      <c r="AA27" s="1" t="s">
        <v>665</v>
      </c>
      <c r="AB27" s="1" t="s">
        <v>666</v>
      </c>
      <c r="AC27" s="1">
        <v>5</v>
      </c>
      <c r="AD27" s="1">
        <v>1</v>
      </c>
      <c r="AE27" s="1">
        <v>3</v>
      </c>
      <c r="AF27" s="37" t="s">
        <v>667</v>
      </c>
      <c r="AG27" s="32">
        <v>0</v>
      </c>
      <c r="AH27" s="32">
        <v>12</v>
      </c>
      <c r="AI27" s="32">
        <v>0</v>
      </c>
      <c r="AJ27" s="32">
        <v>0</v>
      </c>
      <c r="AK27" s="32">
        <v>0</v>
      </c>
      <c r="AL27" s="32">
        <v>0</v>
      </c>
      <c r="AM27" s="2" t="s">
        <v>661</v>
      </c>
      <c r="AN27" s="32" t="s">
        <v>662</v>
      </c>
      <c r="AO27" s="32" t="s">
        <v>663</v>
      </c>
      <c r="AS27" s="32" t="s">
        <v>60</v>
      </c>
      <c r="AT27" s="38" t="s">
        <v>655</v>
      </c>
      <c r="AU27" s="38">
        <v>16701716004658</v>
      </c>
      <c r="AV27" s="2" t="s">
        <v>664</v>
      </c>
      <c r="CB27" s="32">
        <v>0</v>
      </c>
      <c r="CC27" s="32">
        <v>6.1920000000000002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414.00000000000006</v>
      </c>
      <c r="CJ27" s="32">
        <v>0</v>
      </c>
      <c r="CK27" s="32">
        <v>0</v>
      </c>
      <c r="CL27" s="32">
        <v>0</v>
      </c>
      <c r="CM27" s="32">
        <v>0</v>
      </c>
    </row>
    <row r="28" spans="1:91" x14ac:dyDescent="0.25">
      <c r="A28" t="s">
        <v>87</v>
      </c>
      <c r="B28" t="s">
        <v>662</v>
      </c>
      <c r="C28" t="s">
        <v>675</v>
      </c>
      <c r="D28" s="32">
        <v>9844343480</v>
      </c>
      <c r="E28" s="33" t="s">
        <v>727</v>
      </c>
      <c r="F28" s="1">
        <v>0.19800000000000001</v>
      </c>
      <c r="G28" s="34"/>
      <c r="H28" s="32">
        <v>1500</v>
      </c>
      <c r="I28" s="32"/>
      <c r="J28" s="32"/>
      <c r="K28" s="32"/>
      <c r="L28" s="32"/>
      <c r="M28" s="2"/>
      <c r="N28" s="1">
        <v>800005741</v>
      </c>
      <c r="O28" s="2" t="s">
        <v>653</v>
      </c>
      <c r="P28" s="8" t="s">
        <v>654</v>
      </c>
      <c r="Q28" s="32" t="s">
        <v>266</v>
      </c>
      <c r="R28" s="32" t="s">
        <v>660</v>
      </c>
      <c r="S28" s="35">
        <v>1</v>
      </c>
      <c r="T28" s="2" t="s">
        <v>723</v>
      </c>
      <c r="U28" s="36">
        <v>0.625</v>
      </c>
      <c r="V28" s="1" t="s">
        <v>729</v>
      </c>
      <c r="W28" s="1">
        <v>250</v>
      </c>
      <c r="X28" s="1">
        <v>1.2</v>
      </c>
      <c r="Y28" s="1">
        <v>1</v>
      </c>
      <c r="Z28" s="1">
        <v>0.43000000000000005</v>
      </c>
      <c r="AA28" s="1" t="s">
        <v>665</v>
      </c>
      <c r="AB28" s="1" t="s">
        <v>666</v>
      </c>
      <c r="AC28" s="1">
        <v>5</v>
      </c>
      <c r="AD28" s="1">
        <v>1</v>
      </c>
      <c r="AE28" s="1">
        <v>3</v>
      </c>
      <c r="AF28" s="37" t="s">
        <v>667</v>
      </c>
      <c r="AG28" s="32">
        <v>0</v>
      </c>
      <c r="AH28" s="32">
        <v>6</v>
      </c>
      <c r="AI28" s="32">
        <v>0</v>
      </c>
      <c r="AJ28" s="32">
        <v>0</v>
      </c>
      <c r="AK28" s="32">
        <v>0</v>
      </c>
      <c r="AL28" s="32">
        <v>0</v>
      </c>
      <c r="AM28" s="2" t="s">
        <v>661</v>
      </c>
      <c r="AN28" s="32" t="s">
        <v>662</v>
      </c>
      <c r="AO28" s="32" t="s">
        <v>663</v>
      </c>
      <c r="AS28" s="32" t="s">
        <v>60</v>
      </c>
      <c r="AT28" s="38" t="s">
        <v>655</v>
      </c>
      <c r="AU28" s="38">
        <v>16701716004658</v>
      </c>
      <c r="AV28" s="2" t="s">
        <v>664</v>
      </c>
      <c r="CB28" s="32">
        <v>0</v>
      </c>
      <c r="CC28" s="32">
        <v>3.0960000000000001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297</v>
      </c>
      <c r="CJ28" s="32">
        <v>0</v>
      </c>
      <c r="CK28" s="32">
        <v>0</v>
      </c>
      <c r="CL28" s="32">
        <v>0</v>
      </c>
      <c r="CM28" s="32">
        <v>0</v>
      </c>
    </row>
    <row r="29" spans="1:91" x14ac:dyDescent="0.25">
      <c r="A29" t="s">
        <v>87</v>
      </c>
      <c r="B29" t="s">
        <v>662</v>
      </c>
      <c r="C29" t="s">
        <v>675</v>
      </c>
      <c r="D29" s="39">
        <v>9844343580</v>
      </c>
      <c r="E29" s="33" t="s">
        <v>730</v>
      </c>
      <c r="F29" s="1">
        <v>0.19700000000000001</v>
      </c>
      <c r="G29" s="34"/>
      <c r="H29" s="32">
        <v>300</v>
      </c>
      <c r="I29" s="32"/>
      <c r="J29" s="32"/>
      <c r="K29" s="32"/>
      <c r="L29" s="32"/>
      <c r="M29" s="2"/>
      <c r="N29" s="1">
        <v>800005741</v>
      </c>
      <c r="O29" s="2" t="s">
        <v>653</v>
      </c>
      <c r="P29" s="8" t="s">
        <v>654</v>
      </c>
      <c r="Q29" s="32" t="s">
        <v>266</v>
      </c>
      <c r="R29" s="32" t="s">
        <v>660</v>
      </c>
      <c r="S29" s="35">
        <v>1</v>
      </c>
      <c r="T29" s="2" t="s">
        <v>723</v>
      </c>
      <c r="U29" s="36">
        <v>0.625</v>
      </c>
      <c r="V29" s="1" t="s">
        <v>731</v>
      </c>
      <c r="W29" s="1">
        <v>150</v>
      </c>
      <c r="X29" s="1">
        <v>1.2</v>
      </c>
      <c r="Y29" s="1">
        <v>1</v>
      </c>
      <c r="Z29" s="1">
        <v>0.46399999999999997</v>
      </c>
      <c r="AA29" s="1" t="s">
        <v>665</v>
      </c>
      <c r="AB29" s="1" t="s">
        <v>666</v>
      </c>
      <c r="AC29" s="1">
        <v>5</v>
      </c>
      <c r="AD29" s="1">
        <v>1</v>
      </c>
      <c r="AE29" s="1">
        <v>2.96</v>
      </c>
      <c r="AF29" s="37" t="s">
        <v>667</v>
      </c>
      <c r="AG29" s="32">
        <v>0</v>
      </c>
      <c r="AH29" s="32">
        <v>2</v>
      </c>
      <c r="AI29" s="32">
        <v>0</v>
      </c>
      <c r="AJ29" s="32">
        <v>0</v>
      </c>
      <c r="AK29" s="32">
        <v>0</v>
      </c>
      <c r="AL29" s="32">
        <v>0</v>
      </c>
      <c r="AM29" s="2" t="s">
        <v>661</v>
      </c>
      <c r="AN29" s="32" t="s">
        <v>662</v>
      </c>
      <c r="AO29" s="32" t="s">
        <v>663</v>
      </c>
      <c r="AS29" s="32" t="s">
        <v>60</v>
      </c>
      <c r="AT29" s="38" t="s">
        <v>655</v>
      </c>
      <c r="AU29" s="38">
        <v>16701716004658</v>
      </c>
      <c r="AV29" s="2" t="s">
        <v>664</v>
      </c>
      <c r="CB29" s="32">
        <v>0</v>
      </c>
      <c r="CC29" s="32">
        <v>1.1135999999999999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59.1</v>
      </c>
      <c r="CJ29" s="32">
        <v>0</v>
      </c>
      <c r="CK29" s="32">
        <v>0</v>
      </c>
      <c r="CL29" s="32">
        <v>0</v>
      </c>
      <c r="CM29" s="32">
        <v>0</v>
      </c>
    </row>
    <row r="30" spans="1:91" x14ac:dyDescent="0.25">
      <c r="A30" t="s">
        <v>87</v>
      </c>
      <c r="B30" t="s">
        <v>662</v>
      </c>
      <c r="C30" t="s">
        <v>675</v>
      </c>
      <c r="D30" s="39">
        <v>9844345780</v>
      </c>
      <c r="E30" s="33" t="s">
        <v>725</v>
      </c>
      <c r="F30" s="1">
        <v>0.52400000000000002</v>
      </c>
      <c r="G30" s="34"/>
      <c r="H30" s="32">
        <v>400</v>
      </c>
      <c r="I30" s="32"/>
      <c r="J30" s="32"/>
      <c r="K30" s="32"/>
      <c r="L30" s="32"/>
      <c r="M30" s="2"/>
      <c r="N30" s="1">
        <v>800005741</v>
      </c>
      <c r="O30" s="2" t="s">
        <v>653</v>
      </c>
      <c r="P30" s="8" t="s">
        <v>654</v>
      </c>
      <c r="Q30" s="32" t="s">
        <v>266</v>
      </c>
      <c r="R30" s="32" t="s">
        <v>660</v>
      </c>
      <c r="S30" s="35">
        <v>1</v>
      </c>
      <c r="T30" s="2" t="s">
        <v>723</v>
      </c>
      <c r="U30" s="36">
        <v>0.625</v>
      </c>
      <c r="V30" s="1" t="s">
        <v>732</v>
      </c>
      <c r="W30" s="1">
        <v>100</v>
      </c>
      <c r="X30" s="1">
        <v>1.2</v>
      </c>
      <c r="Y30" s="1">
        <v>1</v>
      </c>
      <c r="Z30" s="1">
        <v>0.71000000000000008</v>
      </c>
      <c r="AA30" s="1" t="s">
        <v>665</v>
      </c>
      <c r="AB30" s="1" t="s">
        <v>666</v>
      </c>
      <c r="AC30" s="1">
        <v>5</v>
      </c>
      <c r="AD30" s="1">
        <v>2</v>
      </c>
      <c r="AE30" s="1">
        <v>3</v>
      </c>
      <c r="AF30" s="37" t="s">
        <v>667</v>
      </c>
      <c r="AG30" s="32">
        <v>0</v>
      </c>
      <c r="AH30" s="32">
        <v>4</v>
      </c>
      <c r="AI30" s="32">
        <v>0</v>
      </c>
      <c r="AJ30" s="32">
        <v>0</v>
      </c>
      <c r="AK30" s="32">
        <v>0</v>
      </c>
      <c r="AL30" s="32">
        <v>0</v>
      </c>
      <c r="AM30" s="2" t="s">
        <v>661</v>
      </c>
      <c r="AN30" s="32" t="s">
        <v>662</v>
      </c>
      <c r="AO30" s="32" t="s">
        <v>663</v>
      </c>
      <c r="AS30" s="32" t="s">
        <v>60</v>
      </c>
      <c r="AT30" s="38" t="s">
        <v>655</v>
      </c>
      <c r="AU30" s="38">
        <v>16701716004658</v>
      </c>
      <c r="AV30" s="2" t="s">
        <v>664</v>
      </c>
      <c r="CB30" s="32">
        <v>0</v>
      </c>
      <c r="CC30" s="32">
        <v>3.4080000000000004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209.60000000000002</v>
      </c>
      <c r="CJ30" s="32">
        <v>0</v>
      </c>
      <c r="CK30" s="32">
        <v>0</v>
      </c>
      <c r="CL30" s="32">
        <v>0</v>
      </c>
      <c r="CM30" s="32">
        <v>0</v>
      </c>
    </row>
    <row r="31" spans="1:91" x14ac:dyDescent="0.25">
      <c r="A31" t="s">
        <v>87</v>
      </c>
      <c r="B31" t="s">
        <v>662</v>
      </c>
      <c r="C31" t="s">
        <v>675</v>
      </c>
      <c r="D31" s="32">
        <v>9849826480</v>
      </c>
      <c r="E31" s="33" t="s">
        <v>733</v>
      </c>
      <c r="F31" s="1">
        <v>2.7E-2</v>
      </c>
      <c r="G31" s="34"/>
      <c r="H31" s="32">
        <v>1200</v>
      </c>
      <c r="I31" s="32"/>
      <c r="J31" s="32"/>
      <c r="K31" s="32"/>
      <c r="L31" s="32"/>
      <c r="M31" s="2"/>
      <c r="N31" s="1">
        <v>800005741</v>
      </c>
      <c r="O31" s="2" t="s">
        <v>653</v>
      </c>
      <c r="P31" s="8" t="s">
        <v>654</v>
      </c>
      <c r="Q31" s="32" t="s">
        <v>266</v>
      </c>
      <c r="R31" s="32" t="s">
        <v>660</v>
      </c>
      <c r="S31" s="35">
        <v>1</v>
      </c>
      <c r="T31" s="2" t="s">
        <v>723</v>
      </c>
      <c r="U31" s="36">
        <v>0.625</v>
      </c>
      <c r="V31" s="1" t="s">
        <v>734</v>
      </c>
      <c r="W31" s="1">
        <v>600</v>
      </c>
      <c r="X31" s="1">
        <v>1.2</v>
      </c>
      <c r="Y31" s="1">
        <v>1</v>
      </c>
      <c r="Z31" s="1">
        <v>0.36399999999999999</v>
      </c>
      <c r="AA31" s="1" t="s">
        <v>665</v>
      </c>
      <c r="AB31" s="1" t="s">
        <v>666</v>
      </c>
      <c r="AC31" s="1">
        <v>5</v>
      </c>
      <c r="AD31" s="1">
        <v>1</v>
      </c>
      <c r="AE31" s="1">
        <v>1.44</v>
      </c>
      <c r="AF31" s="37" t="s">
        <v>667</v>
      </c>
      <c r="AG31" s="32">
        <v>0</v>
      </c>
      <c r="AH31" s="32">
        <v>2</v>
      </c>
      <c r="AI31" s="32">
        <v>0</v>
      </c>
      <c r="AJ31" s="32">
        <v>0</v>
      </c>
      <c r="AK31" s="32">
        <v>0</v>
      </c>
      <c r="AL31" s="32">
        <v>0</v>
      </c>
      <c r="AM31" s="2" t="s">
        <v>661</v>
      </c>
      <c r="AN31" s="32" t="s">
        <v>662</v>
      </c>
      <c r="AO31" s="32" t="s">
        <v>663</v>
      </c>
      <c r="AS31" s="32" t="s">
        <v>60</v>
      </c>
      <c r="AT31" s="38" t="s">
        <v>655</v>
      </c>
      <c r="AU31" s="38">
        <v>16701716004658</v>
      </c>
      <c r="AV31" s="2" t="s">
        <v>664</v>
      </c>
      <c r="CB31" s="32">
        <v>0</v>
      </c>
      <c r="CC31" s="32">
        <v>0.87359999999999993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32.4</v>
      </c>
      <c r="CJ31" s="32">
        <v>0</v>
      </c>
      <c r="CK31" s="32">
        <v>0</v>
      </c>
      <c r="CL31" s="32">
        <v>0</v>
      </c>
      <c r="CM31" s="32">
        <v>0</v>
      </c>
    </row>
    <row r="32" spans="1:91" x14ac:dyDescent="0.25">
      <c r="A32" t="s">
        <v>87</v>
      </c>
      <c r="B32" t="s">
        <v>662</v>
      </c>
      <c r="C32" t="s">
        <v>675</v>
      </c>
      <c r="D32" s="32">
        <v>9861584680</v>
      </c>
      <c r="E32" s="33" t="s">
        <v>735</v>
      </c>
      <c r="F32" s="1">
        <v>2.3E-2</v>
      </c>
      <c r="G32" s="34"/>
      <c r="H32" s="32">
        <v>625</v>
      </c>
      <c r="I32" s="32"/>
      <c r="J32" s="32"/>
      <c r="K32" s="32"/>
      <c r="L32" s="32"/>
      <c r="M32" s="2"/>
      <c r="N32" s="1">
        <v>800005741</v>
      </c>
      <c r="O32" s="2" t="s">
        <v>653</v>
      </c>
      <c r="P32" s="8" t="s">
        <v>654</v>
      </c>
      <c r="Q32" s="32" t="s">
        <v>266</v>
      </c>
      <c r="R32" s="32" t="s">
        <v>660</v>
      </c>
      <c r="S32" s="35">
        <v>1</v>
      </c>
      <c r="T32" s="2" t="s">
        <v>723</v>
      </c>
      <c r="U32" s="36">
        <v>0.625</v>
      </c>
      <c r="V32" s="1" t="s">
        <v>736</v>
      </c>
      <c r="W32" s="1">
        <v>625</v>
      </c>
      <c r="X32" s="1">
        <v>1.2</v>
      </c>
      <c r="Y32" s="1">
        <v>1</v>
      </c>
      <c r="Z32" s="1">
        <v>0.43000000000000005</v>
      </c>
      <c r="AA32" s="1" t="s">
        <v>665</v>
      </c>
      <c r="AB32" s="1" t="s">
        <v>666</v>
      </c>
      <c r="AC32" s="1">
        <v>5</v>
      </c>
      <c r="AD32" s="1">
        <v>1</v>
      </c>
      <c r="AE32" s="1">
        <v>3</v>
      </c>
      <c r="AF32" s="37" t="s">
        <v>667</v>
      </c>
      <c r="AG32" s="32">
        <v>0</v>
      </c>
      <c r="AH32" s="32">
        <v>1</v>
      </c>
      <c r="AI32" s="32">
        <v>0</v>
      </c>
      <c r="AJ32" s="32">
        <v>0</v>
      </c>
      <c r="AK32" s="32">
        <v>0</v>
      </c>
      <c r="AL32" s="32">
        <v>0</v>
      </c>
      <c r="AM32" s="2" t="s">
        <v>661</v>
      </c>
      <c r="AN32" s="32" t="s">
        <v>662</v>
      </c>
      <c r="AO32" s="32" t="s">
        <v>663</v>
      </c>
      <c r="AS32" s="32" t="s">
        <v>60</v>
      </c>
      <c r="AT32" s="38" t="s">
        <v>655</v>
      </c>
      <c r="AU32" s="38">
        <v>16701716004658</v>
      </c>
      <c r="AV32" s="2" t="s">
        <v>664</v>
      </c>
      <c r="CB32" s="32">
        <v>0</v>
      </c>
      <c r="CC32" s="32">
        <v>0.51600000000000001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32">
        <v>14.375</v>
      </c>
      <c r="CJ32" s="32">
        <v>0</v>
      </c>
      <c r="CK32" s="32">
        <v>0</v>
      </c>
      <c r="CL32" s="32">
        <v>0</v>
      </c>
      <c r="CM32" s="32">
        <v>0</v>
      </c>
    </row>
    <row r="33" spans="1:91" x14ac:dyDescent="0.25">
      <c r="A33" t="s">
        <v>129</v>
      </c>
      <c r="B33" t="s">
        <v>662</v>
      </c>
      <c r="C33" t="s">
        <v>675</v>
      </c>
      <c r="D33" s="32">
        <v>9629026680</v>
      </c>
      <c r="E33" s="33" t="s">
        <v>737</v>
      </c>
      <c r="F33" s="1">
        <v>2.4E-2</v>
      </c>
      <c r="G33" s="34"/>
      <c r="H33" s="32">
        <v>5000</v>
      </c>
      <c r="I33" s="32"/>
      <c r="J33" s="32"/>
      <c r="K33" s="32"/>
      <c r="L33" s="32"/>
      <c r="M33" s="2"/>
      <c r="N33" s="1">
        <v>800020906</v>
      </c>
      <c r="O33" s="2" t="s">
        <v>130</v>
      </c>
      <c r="P33" s="8" t="s">
        <v>127</v>
      </c>
      <c r="Q33" s="32" t="s">
        <v>60</v>
      </c>
      <c r="R33" s="32" t="s">
        <v>660</v>
      </c>
      <c r="S33" s="35">
        <v>1</v>
      </c>
      <c r="T33" s="2" t="s">
        <v>701</v>
      </c>
      <c r="U33" s="36">
        <v>0.66666666666666663</v>
      </c>
      <c r="V33" s="1" t="s">
        <v>672</v>
      </c>
      <c r="W33" s="1">
        <v>500</v>
      </c>
      <c r="X33" s="1">
        <v>1.2</v>
      </c>
      <c r="Y33" s="1">
        <v>1</v>
      </c>
      <c r="Z33" s="1">
        <v>0.24</v>
      </c>
      <c r="AA33" s="1" t="s">
        <v>668</v>
      </c>
      <c r="AB33" s="1" t="s">
        <v>666</v>
      </c>
      <c r="AC33" s="1">
        <v>1</v>
      </c>
      <c r="AD33" s="1">
        <v>1</v>
      </c>
      <c r="AE33" s="1">
        <v>0.21299999999999999</v>
      </c>
      <c r="AF33" s="37" t="s">
        <v>667</v>
      </c>
      <c r="AG33" s="32">
        <v>0</v>
      </c>
      <c r="AH33" s="32">
        <v>10</v>
      </c>
      <c r="AI33" s="32">
        <v>0</v>
      </c>
      <c r="AJ33" s="32">
        <v>0</v>
      </c>
      <c r="AK33" s="32">
        <v>0</v>
      </c>
      <c r="AL33" s="32">
        <v>0</v>
      </c>
      <c r="AM33" s="2" t="s">
        <v>661</v>
      </c>
      <c r="AN33" s="32" t="s">
        <v>662</v>
      </c>
      <c r="AO33" s="32" t="s">
        <v>663</v>
      </c>
      <c r="AS33" s="32" t="s">
        <v>60</v>
      </c>
      <c r="AT33" s="38" t="s">
        <v>132</v>
      </c>
      <c r="AU33" s="38">
        <v>16701716004658</v>
      </c>
      <c r="AV33" s="2" t="s">
        <v>664</v>
      </c>
      <c r="CB33" s="32">
        <v>0</v>
      </c>
      <c r="CC33" s="32">
        <v>2.88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32">
        <v>120</v>
      </c>
      <c r="CJ33" s="32">
        <v>0</v>
      </c>
      <c r="CK33" s="32">
        <v>0</v>
      </c>
      <c r="CL33" s="32">
        <v>0</v>
      </c>
      <c r="CM33" s="32">
        <v>0</v>
      </c>
    </row>
    <row r="34" spans="1:91" x14ac:dyDescent="0.25">
      <c r="A34" t="s">
        <v>129</v>
      </c>
      <c r="B34" t="s">
        <v>662</v>
      </c>
      <c r="C34" t="s">
        <v>675</v>
      </c>
      <c r="D34" s="32">
        <v>9685152980</v>
      </c>
      <c r="E34" s="33" t="s">
        <v>738</v>
      </c>
      <c r="F34" s="1">
        <v>3.5999999999999997E-2</v>
      </c>
      <c r="G34" s="34"/>
      <c r="H34" s="32">
        <v>6000</v>
      </c>
      <c r="I34" s="32"/>
      <c r="J34" s="32"/>
      <c r="K34" s="32"/>
      <c r="L34" s="32"/>
      <c r="M34" s="2"/>
      <c r="N34" s="1">
        <v>800020906</v>
      </c>
      <c r="O34" s="2" t="s">
        <v>130</v>
      </c>
      <c r="P34" s="8" t="s">
        <v>127</v>
      </c>
      <c r="Q34" s="32" t="s">
        <v>60</v>
      </c>
      <c r="R34" s="32" t="s">
        <v>660</v>
      </c>
      <c r="S34" s="35">
        <v>1</v>
      </c>
      <c r="T34" s="2" t="s">
        <v>701</v>
      </c>
      <c r="U34" s="36">
        <v>0.66666666666666663</v>
      </c>
      <c r="V34" s="1" t="s">
        <v>739</v>
      </c>
      <c r="W34" s="1">
        <v>600</v>
      </c>
      <c r="X34" s="1">
        <v>1.2</v>
      </c>
      <c r="Y34" s="1">
        <v>1</v>
      </c>
      <c r="Z34" s="1">
        <v>0.27500000000000002</v>
      </c>
      <c r="AA34" s="1" t="s">
        <v>668</v>
      </c>
      <c r="AB34" s="1" t="s">
        <v>666</v>
      </c>
      <c r="AC34" s="1">
        <v>1</v>
      </c>
      <c r="AD34" s="1">
        <v>1</v>
      </c>
      <c r="AE34" s="1">
        <v>0.23899999999999999</v>
      </c>
      <c r="AF34" s="37" t="s">
        <v>667</v>
      </c>
      <c r="AG34" s="32">
        <v>0</v>
      </c>
      <c r="AH34" s="32">
        <v>10</v>
      </c>
      <c r="AI34" s="32">
        <v>0</v>
      </c>
      <c r="AJ34" s="32">
        <v>0</v>
      </c>
      <c r="AK34" s="32">
        <v>0</v>
      </c>
      <c r="AL34" s="32">
        <v>0</v>
      </c>
      <c r="AM34" s="2" t="s">
        <v>661</v>
      </c>
      <c r="AN34" s="32" t="s">
        <v>662</v>
      </c>
      <c r="AO34" s="32" t="s">
        <v>663</v>
      </c>
      <c r="AS34" s="32" t="s">
        <v>60</v>
      </c>
      <c r="AT34" s="38" t="s">
        <v>132</v>
      </c>
      <c r="AU34" s="38">
        <v>16701716004658</v>
      </c>
      <c r="AV34" s="2" t="s">
        <v>664</v>
      </c>
      <c r="CB34" s="32">
        <v>0</v>
      </c>
      <c r="CC34" s="32">
        <v>3.3000000000000003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32">
        <v>215.99999999999997</v>
      </c>
      <c r="CJ34" s="32">
        <v>0</v>
      </c>
      <c r="CK34" s="32">
        <v>0</v>
      </c>
      <c r="CL34" s="32">
        <v>0</v>
      </c>
      <c r="CM34" s="32">
        <v>0</v>
      </c>
    </row>
    <row r="35" spans="1:91" x14ac:dyDescent="0.25">
      <c r="A35" t="s">
        <v>129</v>
      </c>
      <c r="B35" t="s">
        <v>662</v>
      </c>
      <c r="C35" t="s">
        <v>675</v>
      </c>
      <c r="D35" s="32">
        <v>7903017069</v>
      </c>
      <c r="E35" s="33" t="s">
        <v>740</v>
      </c>
      <c r="F35" s="1">
        <v>3.0000000000000001E-3</v>
      </c>
      <c r="G35" s="34"/>
      <c r="H35" s="32">
        <v>3500</v>
      </c>
      <c r="I35" s="32"/>
      <c r="J35" s="32"/>
      <c r="K35" s="32"/>
      <c r="L35" s="32"/>
      <c r="M35" s="2"/>
      <c r="N35" s="1">
        <v>800020906</v>
      </c>
      <c r="O35" s="2" t="s">
        <v>130</v>
      </c>
      <c r="P35" s="8" t="s">
        <v>127</v>
      </c>
      <c r="Q35" s="32" t="s">
        <v>60</v>
      </c>
      <c r="R35" s="32" t="s">
        <v>660</v>
      </c>
      <c r="S35" s="35">
        <v>1</v>
      </c>
      <c r="T35" s="2" t="s">
        <v>701</v>
      </c>
      <c r="U35" s="36">
        <v>0.66666666666666663</v>
      </c>
      <c r="V35" s="1" t="s">
        <v>672</v>
      </c>
      <c r="W35" s="1">
        <v>3500</v>
      </c>
      <c r="X35" s="1">
        <v>1.2</v>
      </c>
      <c r="Y35" s="1">
        <v>1</v>
      </c>
      <c r="Z35" s="1">
        <v>0.24</v>
      </c>
      <c r="AA35" s="1" t="s">
        <v>668</v>
      </c>
      <c r="AB35" s="1" t="s">
        <v>666</v>
      </c>
      <c r="AC35" s="1">
        <v>1</v>
      </c>
      <c r="AD35" s="1">
        <v>1</v>
      </c>
      <c r="AE35" s="1">
        <v>0.21299999999999999</v>
      </c>
      <c r="AF35" s="37" t="s">
        <v>667</v>
      </c>
      <c r="AG35" s="32">
        <v>0</v>
      </c>
      <c r="AH35" s="32">
        <v>1</v>
      </c>
      <c r="AI35" s="32">
        <v>0</v>
      </c>
      <c r="AJ35" s="32">
        <v>0</v>
      </c>
      <c r="AK35" s="32">
        <v>0</v>
      </c>
      <c r="AL35" s="32">
        <v>0</v>
      </c>
      <c r="AM35" s="2" t="s">
        <v>661</v>
      </c>
      <c r="AN35" s="32" t="s">
        <v>662</v>
      </c>
      <c r="AO35" s="32" t="s">
        <v>663</v>
      </c>
      <c r="AS35" s="32" t="s">
        <v>60</v>
      </c>
      <c r="AT35" s="38" t="s">
        <v>132</v>
      </c>
      <c r="AU35" s="38">
        <v>16701716004658</v>
      </c>
      <c r="AV35" s="2" t="s">
        <v>664</v>
      </c>
      <c r="CB35" s="32">
        <v>0</v>
      </c>
      <c r="CC35" s="32">
        <v>0.28799999999999998</v>
      </c>
      <c r="CD35" s="32">
        <v>0</v>
      </c>
      <c r="CE35" s="32">
        <v>0</v>
      </c>
      <c r="CF35" s="32">
        <v>0</v>
      </c>
      <c r="CG35" s="32">
        <v>0</v>
      </c>
      <c r="CH35" s="32">
        <v>0</v>
      </c>
      <c r="CI35" s="32">
        <v>10.5</v>
      </c>
      <c r="CJ35" s="32">
        <v>0</v>
      </c>
      <c r="CK35" s="32">
        <v>0</v>
      </c>
      <c r="CL35" s="32">
        <v>0</v>
      </c>
      <c r="CM35" s="32">
        <v>0</v>
      </c>
    </row>
    <row r="36" spans="1:91" x14ac:dyDescent="0.25">
      <c r="A36" t="s">
        <v>129</v>
      </c>
      <c r="B36" t="s">
        <v>662</v>
      </c>
      <c r="C36" t="s">
        <v>675</v>
      </c>
      <c r="D36" s="32">
        <v>7903301104</v>
      </c>
      <c r="E36" s="33" t="s">
        <v>741</v>
      </c>
      <c r="F36" s="1">
        <v>8.0000000000000002E-3</v>
      </c>
      <c r="G36" s="34"/>
      <c r="H36" s="32">
        <v>1100</v>
      </c>
      <c r="I36" s="32"/>
      <c r="J36" s="32"/>
      <c r="K36" s="32"/>
      <c r="L36" s="32"/>
      <c r="M36" s="2"/>
      <c r="N36" s="1">
        <v>800020906</v>
      </c>
      <c r="O36" s="2" t="s">
        <v>130</v>
      </c>
      <c r="P36" s="8" t="s">
        <v>127</v>
      </c>
      <c r="Q36" s="32" t="s">
        <v>60</v>
      </c>
      <c r="R36" s="32" t="s">
        <v>660</v>
      </c>
      <c r="S36" s="35">
        <v>1</v>
      </c>
      <c r="T36" s="2" t="s">
        <v>701</v>
      </c>
      <c r="U36" s="36">
        <v>0.66666666666666663</v>
      </c>
      <c r="V36" s="1" t="s">
        <v>739</v>
      </c>
      <c r="W36" s="1">
        <v>1100</v>
      </c>
      <c r="X36" s="1">
        <v>1.2</v>
      </c>
      <c r="Y36" s="1">
        <v>1</v>
      </c>
      <c r="Z36" s="1">
        <v>0.27500000000000002</v>
      </c>
      <c r="AA36" s="1" t="s">
        <v>668</v>
      </c>
      <c r="AB36" s="1" t="s">
        <v>666</v>
      </c>
      <c r="AC36" s="1">
        <v>1</v>
      </c>
      <c r="AD36" s="1">
        <v>1</v>
      </c>
      <c r="AE36" s="1">
        <v>0.23899999999999999</v>
      </c>
      <c r="AF36" s="37" t="s">
        <v>667</v>
      </c>
      <c r="AG36" s="32">
        <v>0</v>
      </c>
      <c r="AH36" s="32">
        <v>1</v>
      </c>
      <c r="AI36" s="32">
        <v>0</v>
      </c>
      <c r="AJ36" s="32">
        <v>0</v>
      </c>
      <c r="AK36" s="32">
        <v>0</v>
      </c>
      <c r="AL36" s="32">
        <v>0</v>
      </c>
      <c r="AM36" s="2" t="s">
        <v>661</v>
      </c>
      <c r="AN36" s="32" t="s">
        <v>662</v>
      </c>
      <c r="AO36" s="32" t="s">
        <v>663</v>
      </c>
      <c r="AS36" s="32" t="s">
        <v>60</v>
      </c>
      <c r="AT36" s="38" t="s">
        <v>132</v>
      </c>
      <c r="AU36" s="38">
        <v>16701716004658</v>
      </c>
      <c r="AV36" s="2" t="s">
        <v>664</v>
      </c>
      <c r="CB36" s="32">
        <v>0</v>
      </c>
      <c r="CC36" s="32">
        <v>0.33</v>
      </c>
      <c r="CD36" s="32">
        <v>0</v>
      </c>
      <c r="CE36" s="32">
        <v>0</v>
      </c>
      <c r="CF36" s="32">
        <v>0</v>
      </c>
      <c r="CG36" s="32">
        <v>0</v>
      </c>
      <c r="CH36" s="32">
        <v>0</v>
      </c>
      <c r="CI36" s="32">
        <v>8.8000000000000007</v>
      </c>
      <c r="CJ36" s="32">
        <v>0</v>
      </c>
      <c r="CK36" s="32">
        <v>0</v>
      </c>
      <c r="CL36" s="32">
        <v>0</v>
      </c>
      <c r="CM36" s="32">
        <v>0</v>
      </c>
    </row>
    <row r="37" spans="1:91" x14ac:dyDescent="0.25">
      <c r="A37" t="s">
        <v>129</v>
      </c>
      <c r="B37" t="s">
        <v>662</v>
      </c>
      <c r="C37" t="s">
        <v>675</v>
      </c>
      <c r="D37" s="32">
        <v>9605774780</v>
      </c>
      <c r="E37" s="33" t="s">
        <v>742</v>
      </c>
      <c r="F37" s="1">
        <v>1.7999999999999999E-2</v>
      </c>
      <c r="G37" s="34"/>
      <c r="H37" s="32">
        <v>3200</v>
      </c>
      <c r="I37" s="32"/>
      <c r="J37" s="32"/>
      <c r="K37" s="32"/>
      <c r="L37" s="32"/>
      <c r="M37" s="2"/>
      <c r="N37" s="1">
        <v>800020906</v>
      </c>
      <c r="O37" s="2" t="s">
        <v>130</v>
      </c>
      <c r="P37" s="8" t="s">
        <v>127</v>
      </c>
      <c r="Q37" s="32" t="s">
        <v>60</v>
      </c>
      <c r="R37" s="32" t="s">
        <v>660</v>
      </c>
      <c r="S37" s="35">
        <v>1</v>
      </c>
      <c r="T37" s="2" t="s">
        <v>701</v>
      </c>
      <c r="U37" s="36">
        <v>0.66666666666666663</v>
      </c>
      <c r="V37" s="1" t="s">
        <v>672</v>
      </c>
      <c r="W37" s="1">
        <v>1600</v>
      </c>
      <c r="X37" s="1">
        <v>1.2</v>
      </c>
      <c r="Y37" s="1">
        <v>1</v>
      </c>
      <c r="Z37" s="1">
        <v>0.24</v>
      </c>
      <c r="AA37" s="1" t="s">
        <v>668</v>
      </c>
      <c r="AB37" s="1" t="s">
        <v>666</v>
      </c>
      <c r="AC37" s="1">
        <v>1</v>
      </c>
      <c r="AD37" s="1">
        <v>1</v>
      </c>
      <c r="AE37" s="1">
        <v>0.21299999999999999</v>
      </c>
      <c r="AF37" s="37" t="s">
        <v>667</v>
      </c>
      <c r="AG37" s="32">
        <v>0</v>
      </c>
      <c r="AH37" s="32">
        <v>2</v>
      </c>
      <c r="AI37" s="32">
        <v>0</v>
      </c>
      <c r="AJ37" s="32">
        <v>0</v>
      </c>
      <c r="AK37" s="32">
        <v>0</v>
      </c>
      <c r="AL37" s="32">
        <v>0</v>
      </c>
      <c r="AM37" s="2" t="s">
        <v>661</v>
      </c>
      <c r="AN37" s="32" t="s">
        <v>662</v>
      </c>
      <c r="AO37" s="32" t="s">
        <v>663</v>
      </c>
      <c r="AS37" s="32" t="s">
        <v>60</v>
      </c>
      <c r="AT37" s="38" t="s">
        <v>132</v>
      </c>
      <c r="AU37" s="38">
        <v>16701716004658</v>
      </c>
      <c r="AV37" s="2" t="s">
        <v>664</v>
      </c>
      <c r="CB37" s="32">
        <v>0</v>
      </c>
      <c r="CC37" s="32">
        <v>0.57599999999999996</v>
      </c>
      <c r="CD37" s="32">
        <v>0</v>
      </c>
      <c r="CE37" s="32">
        <v>0</v>
      </c>
      <c r="CF37" s="32">
        <v>0</v>
      </c>
      <c r="CG37" s="32">
        <v>0</v>
      </c>
      <c r="CH37" s="32">
        <v>0</v>
      </c>
      <c r="CI37" s="32">
        <v>57.599999999999994</v>
      </c>
      <c r="CJ37" s="32">
        <v>0</v>
      </c>
      <c r="CK37" s="32">
        <v>0</v>
      </c>
      <c r="CL37" s="32">
        <v>0</v>
      </c>
      <c r="CM37" s="32">
        <v>0</v>
      </c>
    </row>
    <row r="38" spans="1:91" x14ac:dyDescent="0.25">
      <c r="A38" t="s">
        <v>129</v>
      </c>
      <c r="B38" t="s">
        <v>662</v>
      </c>
      <c r="C38" t="s">
        <v>675</v>
      </c>
      <c r="D38" s="32">
        <v>9685019780</v>
      </c>
      <c r="E38" s="33" t="s">
        <v>743</v>
      </c>
      <c r="F38" s="1">
        <v>8.0000000000000002E-3</v>
      </c>
      <c r="G38" s="34"/>
      <c r="H38" s="32">
        <v>1000</v>
      </c>
      <c r="I38" s="32"/>
      <c r="J38" s="32"/>
      <c r="K38" s="32"/>
      <c r="L38" s="32"/>
      <c r="M38" s="2"/>
      <c r="N38" s="1">
        <v>800020906</v>
      </c>
      <c r="O38" s="2" t="s">
        <v>130</v>
      </c>
      <c r="P38" s="8" t="s">
        <v>127</v>
      </c>
      <c r="Q38" s="32" t="s">
        <v>60</v>
      </c>
      <c r="R38" s="32" t="s">
        <v>660</v>
      </c>
      <c r="S38" s="35">
        <v>1</v>
      </c>
      <c r="T38" s="2" t="s">
        <v>701</v>
      </c>
      <c r="U38" s="36">
        <v>0.66666666666666663</v>
      </c>
      <c r="V38" s="1" t="s">
        <v>672</v>
      </c>
      <c r="W38" s="1">
        <v>1000</v>
      </c>
      <c r="X38" s="1">
        <v>1.2</v>
      </c>
      <c r="Y38" s="1">
        <v>1</v>
      </c>
      <c r="Z38" s="1">
        <v>0.24</v>
      </c>
      <c r="AA38" s="1" t="s">
        <v>668</v>
      </c>
      <c r="AB38" s="1" t="s">
        <v>666</v>
      </c>
      <c r="AC38" s="1">
        <v>1</v>
      </c>
      <c r="AD38" s="1">
        <v>1</v>
      </c>
      <c r="AE38" s="1">
        <v>0.21299999999999999</v>
      </c>
      <c r="AF38" s="37" t="s">
        <v>667</v>
      </c>
      <c r="AG38" s="32">
        <v>0</v>
      </c>
      <c r="AH38" s="32">
        <v>1</v>
      </c>
      <c r="AI38" s="32">
        <v>0</v>
      </c>
      <c r="AJ38" s="32">
        <v>0</v>
      </c>
      <c r="AK38" s="32">
        <v>0</v>
      </c>
      <c r="AL38" s="32">
        <v>0</v>
      </c>
      <c r="AM38" s="2" t="s">
        <v>661</v>
      </c>
      <c r="AN38" s="32" t="s">
        <v>662</v>
      </c>
      <c r="AO38" s="32" t="s">
        <v>663</v>
      </c>
      <c r="AS38" s="32" t="s">
        <v>60</v>
      </c>
      <c r="AT38" s="38" t="s">
        <v>132</v>
      </c>
      <c r="AU38" s="38">
        <v>16701716004658</v>
      </c>
      <c r="AV38" s="2" t="s">
        <v>664</v>
      </c>
      <c r="CB38" s="32">
        <v>0</v>
      </c>
      <c r="CC38" s="32">
        <v>0.28799999999999998</v>
      </c>
      <c r="CD38" s="32">
        <v>0</v>
      </c>
      <c r="CE38" s="32">
        <v>0</v>
      </c>
      <c r="CF38" s="32">
        <v>0</v>
      </c>
      <c r="CG38" s="32">
        <v>0</v>
      </c>
      <c r="CH38" s="32">
        <v>0</v>
      </c>
      <c r="CI38" s="32">
        <v>8</v>
      </c>
      <c r="CJ38" s="32">
        <v>0</v>
      </c>
      <c r="CK38" s="32">
        <v>0</v>
      </c>
      <c r="CL38" s="32">
        <v>0</v>
      </c>
      <c r="CM38" s="32">
        <v>0</v>
      </c>
    </row>
    <row r="39" spans="1:91" x14ac:dyDescent="0.25">
      <c r="A39" t="s">
        <v>129</v>
      </c>
      <c r="B39" t="s">
        <v>662</v>
      </c>
      <c r="C39" t="s">
        <v>675</v>
      </c>
      <c r="D39" s="32">
        <v>9845937180</v>
      </c>
      <c r="E39" s="33" t="s">
        <v>744</v>
      </c>
      <c r="F39" s="1">
        <v>1E-3</v>
      </c>
      <c r="G39" s="34"/>
      <c r="H39" s="32">
        <v>1700</v>
      </c>
      <c r="I39" s="32"/>
      <c r="J39" s="32"/>
      <c r="K39" s="32"/>
      <c r="L39" s="32"/>
      <c r="M39" s="2"/>
      <c r="N39" s="1">
        <v>800020906</v>
      </c>
      <c r="O39" s="2" t="s">
        <v>130</v>
      </c>
      <c r="P39" s="8" t="s">
        <v>127</v>
      </c>
      <c r="Q39" s="32" t="s">
        <v>60</v>
      </c>
      <c r="R39" s="32" t="s">
        <v>660</v>
      </c>
      <c r="S39" s="35">
        <v>1</v>
      </c>
      <c r="T39" s="2" t="s">
        <v>701</v>
      </c>
      <c r="U39" s="36">
        <v>0.66666666666666663</v>
      </c>
      <c r="V39" s="1" t="s">
        <v>745</v>
      </c>
      <c r="W39" s="1">
        <v>1700</v>
      </c>
      <c r="X39" s="1">
        <v>1.2</v>
      </c>
      <c r="Y39" s="1">
        <v>1</v>
      </c>
      <c r="Z39" s="1">
        <v>0.35</v>
      </c>
      <c r="AA39" s="1" t="s">
        <v>668</v>
      </c>
      <c r="AB39" s="1" t="s">
        <v>666</v>
      </c>
      <c r="AC39" s="1">
        <v>1</v>
      </c>
      <c r="AD39" s="1">
        <v>1</v>
      </c>
      <c r="AE39" s="1">
        <v>0.28899999999999998</v>
      </c>
      <c r="AF39" s="37" t="s">
        <v>667</v>
      </c>
      <c r="AG39" s="32">
        <v>0</v>
      </c>
      <c r="AH39" s="32">
        <v>1</v>
      </c>
      <c r="AI39" s="32">
        <v>0</v>
      </c>
      <c r="AJ39" s="32">
        <v>0</v>
      </c>
      <c r="AK39" s="32">
        <v>0</v>
      </c>
      <c r="AL39" s="32">
        <v>0</v>
      </c>
      <c r="AM39" s="2" t="s">
        <v>661</v>
      </c>
      <c r="AN39" s="32" t="s">
        <v>662</v>
      </c>
      <c r="AO39" s="32" t="s">
        <v>663</v>
      </c>
      <c r="AS39" s="32" t="s">
        <v>60</v>
      </c>
      <c r="AT39" s="38" t="s">
        <v>132</v>
      </c>
      <c r="AU39" s="38">
        <v>16701716004658</v>
      </c>
      <c r="AV39" s="2" t="s">
        <v>664</v>
      </c>
      <c r="CB39" s="32">
        <v>0</v>
      </c>
      <c r="CC39" s="32">
        <v>0.42</v>
      </c>
      <c r="CD39" s="32">
        <v>0</v>
      </c>
      <c r="CE39" s="32">
        <v>0</v>
      </c>
      <c r="CF39" s="32">
        <v>0</v>
      </c>
      <c r="CG39" s="32">
        <v>0</v>
      </c>
      <c r="CH39" s="32">
        <v>0</v>
      </c>
      <c r="CI39" s="32">
        <v>1.7</v>
      </c>
      <c r="CJ39" s="32">
        <v>0</v>
      </c>
      <c r="CK39" s="32">
        <v>0</v>
      </c>
      <c r="CL39" s="32">
        <v>0</v>
      </c>
      <c r="CM39" s="32">
        <v>0</v>
      </c>
    </row>
    <row r="40" spans="1:91" x14ac:dyDescent="0.25">
      <c r="A40" t="s">
        <v>129</v>
      </c>
      <c r="B40" t="s">
        <v>662</v>
      </c>
      <c r="C40" t="s">
        <v>675</v>
      </c>
      <c r="D40" s="32">
        <v>9845937580</v>
      </c>
      <c r="E40" s="33" t="s">
        <v>746</v>
      </c>
      <c r="F40" s="1">
        <v>8.9999999999999993E-3</v>
      </c>
      <c r="G40" s="34"/>
      <c r="H40" s="32">
        <v>1800</v>
      </c>
      <c r="I40" s="32"/>
      <c r="J40" s="32"/>
      <c r="K40" s="32"/>
      <c r="L40" s="32"/>
      <c r="M40" s="2"/>
      <c r="N40" s="1">
        <v>800020906</v>
      </c>
      <c r="O40" s="2" t="s">
        <v>130</v>
      </c>
      <c r="P40" s="8" t="s">
        <v>127</v>
      </c>
      <c r="Q40" s="32" t="s">
        <v>60</v>
      </c>
      <c r="R40" s="32" t="s">
        <v>660</v>
      </c>
      <c r="S40" s="35">
        <v>1</v>
      </c>
      <c r="T40" s="2" t="s">
        <v>701</v>
      </c>
      <c r="U40" s="36">
        <v>0.66666666666666663</v>
      </c>
      <c r="V40" s="1" t="s">
        <v>672</v>
      </c>
      <c r="W40" s="1">
        <v>1800</v>
      </c>
      <c r="X40" s="1">
        <v>1.2</v>
      </c>
      <c r="Y40" s="1">
        <v>1</v>
      </c>
      <c r="Z40" s="1">
        <v>0.24</v>
      </c>
      <c r="AA40" s="1" t="s">
        <v>668</v>
      </c>
      <c r="AB40" s="1" t="s">
        <v>666</v>
      </c>
      <c r="AC40" s="1">
        <v>1</v>
      </c>
      <c r="AD40" s="1">
        <v>1</v>
      </c>
      <c r="AE40" s="1">
        <v>0.21299999999999999</v>
      </c>
      <c r="AF40" s="37" t="s">
        <v>667</v>
      </c>
      <c r="AG40" s="32">
        <v>0</v>
      </c>
      <c r="AH40" s="32">
        <v>1</v>
      </c>
      <c r="AI40" s="32">
        <v>0</v>
      </c>
      <c r="AJ40" s="32">
        <v>0</v>
      </c>
      <c r="AK40" s="32">
        <v>0</v>
      </c>
      <c r="AL40" s="32">
        <v>0</v>
      </c>
      <c r="AM40" s="2" t="s">
        <v>661</v>
      </c>
      <c r="AN40" s="32" t="s">
        <v>662</v>
      </c>
      <c r="AO40" s="32" t="s">
        <v>663</v>
      </c>
      <c r="AS40" s="32" t="s">
        <v>60</v>
      </c>
      <c r="AT40" s="38" t="s">
        <v>132</v>
      </c>
      <c r="AU40" s="38">
        <v>16701716004658</v>
      </c>
      <c r="AV40" s="2" t="s">
        <v>664</v>
      </c>
      <c r="CB40" s="32">
        <v>0</v>
      </c>
      <c r="CC40" s="32">
        <v>0.28799999999999998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16.2</v>
      </c>
      <c r="CJ40" s="32">
        <v>0</v>
      </c>
      <c r="CK40" s="32">
        <v>0</v>
      </c>
      <c r="CL40" s="32">
        <v>0</v>
      </c>
      <c r="CM40" s="32">
        <v>0</v>
      </c>
    </row>
    <row r="41" spans="1:91" x14ac:dyDescent="0.25">
      <c r="A41" t="s">
        <v>129</v>
      </c>
      <c r="B41" t="s">
        <v>662</v>
      </c>
      <c r="C41" t="s">
        <v>675</v>
      </c>
      <c r="D41" s="32">
        <v>9845957780</v>
      </c>
      <c r="E41" s="33" t="s">
        <v>747</v>
      </c>
      <c r="F41" s="1">
        <v>1E-3</v>
      </c>
      <c r="G41" s="34"/>
      <c r="H41" s="32">
        <v>700</v>
      </c>
      <c r="I41" s="32"/>
      <c r="J41" s="32"/>
      <c r="K41" s="32"/>
      <c r="L41" s="32"/>
      <c r="M41" s="2"/>
      <c r="N41" s="1">
        <v>800020906</v>
      </c>
      <c r="O41" s="2" t="s">
        <v>130</v>
      </c>
      <c r="P41" s="8" t="s">
        <v>127</v>
      </c>
      <c r="Q41" s="32" t="s">
        <v>60</v>
      </c>
      <c r="R41" s="32" t="s">
        <v>660</v>
      </c>
      <c r="S41" s="35">
        <v>1</v>
      </c>
      <c r="T41" s="2" t="s">
        <v>701</v>
      </c>
      <c r="U41" s="36">
        <v>0.66666666666666663</v>
      </c>
      <c r="V41" s="1" t="s">
        <v>745</v>
      </c>
      <c r="W41" s="1">
        <v>700</v>
      </c>
      <c r="X41" s="1">
        <v>1.2</v>
      </c>
      <c r="Y41" s="1">
        <v>1</v>
      </c>
      <c r="Z41" s="1">
        <v>0.35</v>
      </c>
      <c r="AA41" s="1" t="s">
        <v>668</v>
      </c>
      <c r="AB41" s="1" t="s">
        <v>666</v>
      </c>
      <c r="AC41" s="1">
        <v>1</v>
      </c>
      <c r="AD41" s="1">
        <v>1</v>
      </c>
      <c r="AE41" s="1">
        <v>0.28899999999999998</v>
      </c>
      <c r="AF41" s="37" t="s">
        <v>667</v>
      </c>
      <c r="AG41" s="32">
        <v>0</v>
      </c>
      <c r="AH41" s="32">
        <v>1</v>
      </c>
      <c r="AI41" s="32">
        <v>0</v>
      </c>
      <c r="AJ41" s="32">
        <v>0</v>
      </c>
      <c r="AK41" s="32">
        <v>0</v>
      </c>
      <c r="AL41" s="32">
        <v>0</v>
      </c>
      <c r="AM41" s="2" t="s">
        <v>661</v>
      </c>
      <c r="AN41" s="32" t="s">
        <v>662</v>
      </c>
      <c r="AO41" s="32" t="s">
        <v>663</v>
      </c>
      <c r="AS41" s="32" t="s">
        <v>60</v>
      </c>
      <c r="AT41" s="38" t="s">
        <v>132</v>
      </c>
      <c r="AU41" s="38">
        <v>16701716004658</v>
      </c>
      <c r="AV41" s="2" t="s">
        <v>664</v>
      </c>
      <c r="CB41" s="32">
        <v>0</v>
      </c>
      <c r="CC41" s="32">
        <v>0.42</v>
      </c>
      <c r="CD41" s="32">
        <v>0</v>
      </c>
      <c r="CE41" s="32">
        <v>0</v>
      </c>
      <c r="CF41" s="32">
        <v>0</v>
      </c>
      <c r="CG41" s="32">
        <v>0</v>
      </c>
      <c r="CH41" s="32">
        <v>0</v>
      </c>
      <c r="CI41" s="32">
        <v>0.70000000000000007</v>
      </c>
      <c r="CJ41" s="32">
        <v>0</v>
      </c>
      <c r="CK41" s="32">
        <v>0</v>
      </c>
      <c r="CL41" s="32">
        <v>0</v>
      </c>
      <c r="CM41" s="32">
        <v>0</v>
      </c>
    </row>
    <row r="42" spans="1:91" x14ac:dyDescent="0.25">
      <c r="A42" t="s">
        <v>129</v>
      </c>
      <c r="B42" t="s">
        <v>662</v>
      </c>
      <c r="C42" t="s">
        <v>675</v>
      </c>
      <c r="D42" s="32">
        <v>9855757280</v>
      </c>
      <c r="E42" s="33" t="s">
        <v>748</v>
      </c>
      <c r="F42" s="1">
        <v>0.02</v>
      </c>
      <c r="G42" s="34"/>
      <c r="H42" s="32">
        <v>1000</v>
      </c>
      <c r="I42" s="32"/>
      <c r="J42" s="32"/>
      <c r="K42" s="32"/>
      <c r="L42" s="32"/>
      <c r="M42" s="2"/>
      <c r="N42" s="1">
        <v>800020906</v>
      </c>
      <c r="O42" s="2" t="s">
        <v>130</v>
      </c>
      <c r="P42" s="8" t="s">
        <v>127</v>
      </c>
      <c r="Q42" s="32" t="s">
        <v>60</v>
      </c>
      <c r="R42" s="32" t="s">
        <v>660</v>
      </c>
      <c r="S42" s="35">
        <v>1</v>
      </c>
      <c r="T42" s="2" t="s">
        <v>701</v>
      </c>
      <c r="U42" s="36">
        <v>0.66666666666666663</v>
      </c>
      <c r="V42" s="1" t="s">
        <v>672</v>
      </c>
      <c r="W42" s="1">
        <v>500</v>
      </c>
      <c r="X42" s="1">
        <v>1.2</v>
      </c>
      <c r="Y42" s="1">
        <v>1</v>
      </c>
      <c r="Z42" s="1">
        <v>0.24</v>
      </c>
      <c r="AA42" s="1" t="s">
        <v>668</v>
      </c>
      <c r="AB42" s="1" t="s">
        <v>666</v>
      </c>
      <c r="AC42" s="1">
        <v>1</v>
      </c>
      <c r="AD42" s="1">
        <v>1</v>
      </c>
      <c r="AE42" s="1">
        <v>0.21299999999999999</v>
      </c>
      <c r="AF42" s="37" t="s">
        <v>667</v>
      </c>
      <c r="AG42" s="32">
        <v>0</v>
      </c>
      <c r="AH42" s="32">
        <v>2</v>
      </c>
      <c r="AI42" s="32">
        <v>0</v>
      </c>
      <c r="AJ42" s="32">
        <v>0</v>
      </c>
      <c r="AK42" s="32">
        <v>0</v>
      </c>
      <c r="AL42" s="32">
        <v>0</v>
      </c>
      <c r="AM42" s="2" t="s">
        <v>661</v>
      </c>
      <c r="AN42" s="32" t="s">
        <v>662</v>
      </c>
      <c r="AO42" s="32" t="s">
        <v>663</v>
      </c>
      <c r="AS42" s="32" t="s">
        <v>60</v>
      </c>
      <c r="AT42" s="38" t="s">
        <v>132</v>
      </c>
      <c r="AU42" s="38">
        <v>16701716004658</v>
      </c>
      <c r="AV42" s="2" t="s">
        <v>664</v>
      </c>
      <c r="CB42" s="32">
        <v>0</v>
      </c>
      <c r="CC42" s="32">
        <v>0.57599999999999996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20</v>
      </c>
      <c r="CJ42" s="32">
        <v>0</v>
      </c>
      <c r="CK42" s="32">
        <v>0</v>
      </c>
      <c r="CL42" s="32">
        <v>0</v>
      </c>
      <c r="CM42" s="32">
        <v>0</v>
      </c>
    </row>
    <row r="43" spans="1:91" x14ac:dyDescent="0.25">
      <c r="A43" t="s">
        <v>290</v>
      </c>
      <c r="B43" t="s">
        <v>662</v>
      </c>
      <c r="C43" t="s">
        <v>675</v>
      </c>
      <c r="D43" s="32">
        <v>9854142880</v>
      </c>
      <c r="E43" s="33" t="s">
        <v>749</v>
      </c>
      <c r="F43" s="1">
        <v>7.0000000000000007E-2</v>
      </c>
      <c r="G43" s="34"/>
      <c r="H43" s="32">
        <v>3960</v>
      </c>
      <c r="I43" s="32"/>
      <c r="J43" s="32"/>
      <c r="K43" s="32"/>
      <c r="L43" s="32"/>
      <c r="M43" s="2"/>
      <c r="N43" s="1">
        <v>800000935</v>
      </c>
      <c r="O43" s="2" t="s">
        <v>291</v>
      </c>
      <c r="P43" s="8" t="s">
        <v>185</v>
      </c>
      <c r="Q43" s="32" t="s">
        <v>60</v>
      </c>
      <c r="R43" s="32" t="s">
        <v>660</v>
      </c>
      <c r="S43" s="35">
        <v>1</v>
      </c>
      <c r="T43" s="2" t="s">
        <v>750</v>
      </c>
      <c r="U43" s="36">
        <v>0.5625</v>
      </c>
      <c r="V43" s="1" t="s">
        <v>751</v>
      </c>
      <c r="W43" s="1">
        <v>1980</v>
      </c>
      <c r="X43" s="1">
        <v>1.2</v>
      </c>
      <c r="Y43" s="1">
        <v>1</v>
      </c>
      <c r="Z43" s="1">
        <v>0.35</v>
      </c>
      <c r="AA43" s="1" t="s">
        <v>668</v>
      </c>
      <c r="AB43" s="1" t="s">
        <v>666</v>
      </c>
      <c r="AC43" s="1">
        <v>18</v>
      </c>
      <c r="AD43" s="1">
        <v>1</v>
      </c>
      <c r="AE43" s="1">
        <v>0.33</v>
      </c>
      <c r="AF43" s="37" t="s">
        <v>667</v>
      </c>
      <c r="AG43" s="32">
        <v>0</v>
      </c>
      <c r="AH43" s="32">
        <v>2</v>
      </c>
      <c r="AI43" s="32">
        <v>0</v>
      </c>
      <c r="AJ43" s="32">
        <v>0</v>
      </c>
      <c r="AK43" s="32">
        <v>0</v>
      </c>
      <c r="AL43" s="32">
        <v>0</v>
      </c>
      <c r="AM43" s="2" t="s">
        <v>661</v>
      </c>
      <c r="AN43" s="32" t="s">
        <v>662</v>
      </c>
      <c r="AO43" s="32" t="s">
        <v>663</v>
      </c>
      <c r="AS43" s="32" t="s">
        <v>60</v>
      </c>
      <c r="AT43" s="38" t="s">
        <v>293</v>
      </c>
      <c r="AU43" s="38">
        <v>16701716004658</v>
      </c>
      <c r="AV43" s="2" t="s">
        <v>664</v>
      </c>
      <c r="CB43" s="32">
        <v>0</v>
      </c>
      <c r="CC43" s="32">
        <v>0.84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32">
        <v>277.20000000000005</v>
      </c>
      <c r="CJ43" s="32">
        <v>0</v>
      </c>
      <c r="CK43" s="32">
        <v>0</v>
      </c>
      <c r="CL43" s="32">
        <v>0</v>
      </c>
      <c r="CM43" s="32">
        <v>0</v>
      </c>
    </row>
    <row r="44" spans="1:91" x14ac:dyDescent="0.25">
      <c r="A44" t="s">
        <v>86</v>
      </c>
      <c r="B44" t="s">
        <v>662</v>
      </c>
      <c r="C44" t="s">
        <v>675</v>
      </c>
      <c r="D44" s="32">
        <v>9854745680</v>
      </c>
      <c r="E44" s="33" t="s">
        <v>752</v>
      </c>
      <c r="F44" s="1">
        <v>2.5000000000000001E-2</v>
      </c>
      <c r="G44" s="34"/>
      <c r="H44" s="32">
        <v>2000</v>
      </c>
      <c r="I44" s="32"/>
      <c r="J44" s="32"/>
      <c r="K44" s="32"/>
      <c r="L44" s="32"/>
      <c r="M44" s="2"/>
      <c r="N44" s="1">
        <v>810000017</v>
      </c>
      <c r="O44" s="2" t="s">
        <v>637</v>
      </c>
      <c r="P44" s="8" t="s">
        <v>109</v>
      </c>
      <c r="Q44" s="32" t="s">
        <v>60</v>
      </c>
      <c r="R44" s="32" t="s">
        <v>660</v>
      </c>
      <c r="S44" s="35">
        <v>1</v>
      </c>
      <c r="T44" s="2" t="s">
        <v>753</v>
      </c>
      <c r="U44" s="36">
        <v>0.47916666666666669</v>
      </c>
      <c r="V44" s="1" t="s">
        <v>754</v>
      </c>
      <c r="W44" s="1">
        <v>2000</v>
      </c>
      <c r="X44" s="1">
        <v>1.2</v>
      </c>
      <c r="Y44" s="1">
        <v>1</v>
      </c>
      <c r="Z44" s="1">
        <v>0.75</v>
      </c>
      <c r="AA44" s="1" t="s">
        <v>668</v>
      </c>
      <c r="AB44" s="1" t="s">
        <v>666</v>
      </c>
      <c r="AC44" s="1">
        <v>5</v>
      </c>
      <c r="AD44" s="1">
        <v>2</v>
      </c>
      <c r="AE44" s="1">
        <v>0.6</v>
      </c>
      <c r="AF44" s="37" t="s">
        <v>667</v>
      </c>
      <c r="AG44" s="32">
        <v>0</v>
      </c>
      <c r="AH44" s="32">
        <v>1</v>
      </c>
      <c r="AI44" s="32">
        <v>0</v>
      </c>
      <c r="AJ44" s="32">
        <v>0</v>
      </c>
      <c r="AK44" s="32">
        <v>0</v>
      </c>
      <c r="AL44" s="32">
        <v>0</v>
      </c>
      <c r="AM44" s="2" t="s">
        <v>661</v>
      </c>
      <c r="AN44" s="32" t="s">
        <v>662</v>
      </c>
      <c r="AO44" s="32" t="s">
        <v>663</v>
      </c>
      <c r="AS44" s="32" t="s">
        <v>60</v>
      </c>
      <c r="AT44" s="38" t="s">
        <v>639</v>
      </c>
      <c r="AU44" s="38">
        <v>16701716004658</v>
      </c>
      <c r="AV44" s="2" t="s">
        <v>664</v>
      </c>
      <c r="CB44" s="32">
        <v>0</v>
      </c>
      <c r="CC44" s="32">
        <v>0.89999999999999991</v>
      </c>
      <c r="CD44" s="32">
        <v>0</v>
      </c>
      <c r="CE44" s="32">
        <v>0</v>
      </c>
      <c r="CF44" s="32">
        <v>0</v>
      </c>
      <c r="CG44" s="32">
        <v>0</v>
      </c>
      <c r="CH44" s="32">
        <v>0</v>
      </c>
      <c r="CI44" s="32">
        <v>50</v>
      </c>
      <c r="CJ44" s="32">
        <v>0</v>
      </c>
      <c r="CK44" s="32">
        <v>0</v>
      </c>
      <c r="CL44" s="32">
        <v>0</v>
      </c>
      <c r="CM44" s="32">
        <v>0</v>
      </c>
    </row>
    <row r="45" spans="1:91" x14ac:dyDescent="0.25">
      <c r="A45" t="s">
        <v>86</v>
      </c>
      <c r="B45" t="s">
        <v>662</v>
      </c>
      <c r="C45" t="s">
        <v>675</v>
      </c>
      <c r="D45" s="39">
        <v>9854833080</v>
      </c>
      <c r="E45" s="33" t="s">
        <v>755</v>
      </c>
      <c r="F45" s="1">
        <v>2.5000000000000001E-2</v>
      </c>
      <c r="G45" s="34"/>
      <c r="H45" s="32">
        <v>2000</v>
      </c>
      <c r="I45" s="32"/>
      <c r="J45" s="32"/>
      <c r="K45" s="32"/>
      <c r="L45" s="32"/>
      <c r="M45" s="2"/>
      <c r="N45" s="1">
        <v>810000017</v>
      </c>
      <c r="O45" s="2" t="s">
        <v>637</v>
      </c>
      <c r="P45" s="8" t="s">
        <v>109</v>
      </c>
      <c r="Q45" s="32" t="s">
        <v>60</v>
      </c>
      <c r="R45" s="32" t="s">
        <v>660</v>
      </c>
      <c r="S45" s="35">
        <v>1</v>
      </c>
      <c r="T45" s="2" t="s">
        <v>753</v>
      </c>
      <c r="U45" s="36">
        <v>0.47916666666666669</v>
      </c>
      <c r="V45" s="1" t="s">
        <v>754</v>
      </c>
      <c r="W45" s="1">
        <v>2000</v>
      </c>
      <c r="X45" s="1">
        <v>1.2</v>
      </c>
      <c r="Y45" s="1">
        <v>1</v>
      </c>
      <c r="Z45" s="1">
        <v>0.75</v>
      </c>
      <c r="AA45" s="1" t="s">
        <v>668</v>
      </c>
      <c r="AB45" s="1" t="s">
        <v>666</v>
      </c>
      <c r="AC45" s="1">
        <v>5</v>
      </c>
      <c r="AD45" s="1">
        <v>2</v>
      </c>
      <c r="AE45" s="1">
        <v>0.6</v>
      </c>
      <c r="AF45" s="37" t="s">
        <v>667</v>
      </c>
      <c r="AG45" s="32">
        <v>0</v>
      </c>
      <c r="AH45" s="32">
        <v>1</v>
      </c>
      <c r="AI45" s="32">
        <v>0</v>
      </c>
      <c r="AJ45" s="32">
        <v>0</v>
      </c>
      <c r="AK45" s="32">
        <v>0</v>
      </c>
      <c r="AL45" s="32">
        <v>0</v>
      </c>
      <c r="AM45" s="2" t="s">
        <v>661</v>
      </c>
      <c r="AN45" s="32" t="s">
        <v>662</v>
      </c>
      <c r="AO45" s="32" t="s">
        <v>663</v>
      </c>
      <c r="AS45" s="32" t="s">
        <v>60</v>
      </c>
      <c r="AT45" s="38" t="s">
        <v>639</v>
      </c>
      <c r="AU45" s="38">
        <v>16701716004658</v>
      </c>
      <c r="AV45" s="2" t="s">
        <v>664</v>
      </c>
      <c r="CB45" s="32">
        <v>0</v>
      </c>
      <c r="CC45" s="32">
        <v>0.89999999999999991</v>
      </c>
      <c r="CD45" s="32">
        <v>0</v>
      </c>
      <c r="CE45" s="32">
        <v>0</v>
      </c>
      <c r="CF45" s="32">
        <v>0</v>
      </c>
      <c r="CG45" s="32">
        <v>0</v>
      </c>
      <c r="CH45" s="32">
        <v>0</v>
      </c>
      <c r="CI45" s="32">
        <v>50</v>
      </c>
      <c r="CJ45" s="32">
        <v>0</v>
      </c>
      <c r="CK45" s="32">
        <v>0</v>
      </c>
      <c r="CL45" s="32">
        <v>0</v>
      </c>
      <c r="CM45" s="32">
        <v>0</v>
      </c>
    </row>
    <row r="46" spans="1:91" x14ac:dyDescent="0.25">
      <c r="A46" t="s">
        <v>86</v>
      </c>
      <c r="B46" t="s">
        <v>662</v>
      </c>
      <c r="C46" t="s">
        <v>675</v>
      </c>
      <c r="D46" s="39">
        <v>9861987980</v>
      </c>
      <c r="E46" s="33" t="s">
        <v>756</v>
      </c>
      <c r="F46" s="1">
        <v>1.4E-2</v>
      </c>
      <c r="G46" s="34"/>
      <c r="H46" s="32">
        <v>1080</v>
      </c>
      <c r="I46" s="32"/>
      <c r="J46" s="32"/>
      <c r="K46" s="32"/>
      <c r="L46" s="32"/>
      <c r="M46" s="2"/>
      <c r="N46" s="1">
        <v>810000017</v>
      </c>
      <c r="O46" s="2" t="s">
        <v>637</v>
      </c>
      <c r="P46" s="8" t="s">
        <v>109</v>
      </c>
      <c r="Q46" s="32" t="s">
        <v>60</v>
      </c>
      <c r="R46" s="32" t="s">
        <v>660</v>
      </c>
      <c r="S46" s="35">
        <v>1</v>
      </c>
      <c r="T46" s="2" t="s">
        <v>753</v>
      </c>
      <c r="U46" s="36">
        <v>0.47916666666666669</v>
      </c>
      <c r="V46" s="1" t="s">
        <v>673</v>
      </c>
      <c r="W46" s="1">
        <v>270</v>
      </c>
      <c r="X46" s="1">
        <v>1.2</v>
      </c>
      <c r="Y46" s="1">
        <v>1</v>
      </c>
      <c r="Z46" s="1">
        <v>0.35</v>
      </c>
      <c r="AA46" s="1" t="s">
        <v>668</v>
      </c>
      <c r="AB46" s="1" t="s">
        <v>666</v>
      </c>
      <c r="AC46" s="1">
        <v>1</v>
      </c>
      <c r="AD46" s="1">
        <v>1</v>
      </c>
      <c r="AE46" s="1">
        <v>0.49199999999999999</v>
      </c>
      <c r="AF46" s="37" t="s">
        <v>667</v>
      </c>
      <c r="AG46" s="32">
        <v>0</v>
      </c>
      <c r="AH46" s="32">
        <v>4</v>
      </c>
      <c r="AI46" s="32">
        <v>0</v>
      </c>
      <c r="AJ46" s="32">
        <v>0</v>
      </c>
      <c r="AK46" s="32">
        <v>0</v>
      </c>
      <c r="AL46" s="32">
        <v>0</v>
      </c>
      <c r="AM46" s="2" t="s">
        <v>661</v>
      </c>
      <c r="AN46" s="32" t="s">
        <v>662</v>
      </c>
      <c r="AO46" s="32" t="s">
        <v>663</v>
      </c>
      <c r="AS46" s="32" t="s">
        <v>60</v>
      </c>
      <c r="AT46" s="38" t="s">
        <v>639</v>
      </c>
      <c r="AU46" s="38">
        <v>16701716004658</v>
      </c>
      <c r="AV46" s="2" t="s">
        <v>664</v>
      </c>
      <c r="CB46" s="32">
        <v>0</v>
      </c>
      <c r="CC46" s="32">
        <v>1.68</v>
      </c>
      <c r="CD46" s="32">
        <v>0</v>
      </c>
      <c r="CE46" s="32">
        <v>0</v>
      </c>
      <c r="CF46" s="32">
        <v>0</v>
      </c>
      <c r="CG46" s="32">
        <v>0</v>
      </c>
      <c r="CH46" s="32">
        <v>0</v>
      </c>
      <c r="CI46" s="32">
        <v>15.120000000000001</v>
      </c>
      <c r="CJ46" s="32">
        <v>0</v>
      </c>
      <c r="CK46" s="32">
        <v>0</v>
      </c>
      <c r="CL46" s="32">
        <v>0</v>
      </c>
      <c r="CM46" s="32">
        <v>0</v>
      </c>
    </row>
    <row r="47" spans="1:91" x14ac:dyDescent="0.25">
      <c r="A47" t="s">
        <v>86</v>
      </c>
      <c r="B47" t="s">
        <v>662</v>
      </c>
      <c r="C47" t="s">
        <v>675</v>
      </c>
      <c r="D47" s="39">
        <v>9862352580</v>
      </c>
      <c r="E47" s="33" t="s">
        <v>674</v>
      </c>
      <c r="F47" s="1">
        <v>1.64E-3</v>
      </c>
      <c r="G47" s="34"/>
      <c r="H47" s="32">
        <v>300</v>
      </c>
      <c r="I47" s="32"/>
      <c r="J47" s="32"/>
      <c r="K47" s="32"/>
      <c r="L47" s="32"/>
      <c r="M47" s="2"/>
      <c r="N47" s="1">
        <v>810000017</v>
      </c>
      <c r="O47" s="2" t="s">
        <v>637</v>
      </c>
      <c r="P47" s="8" t="s">
        <v>109</v>
      </c>
      <c r="Q47" s="32" t="s">
        <v>60</v>
      </c>
      <c r="R47" s="32" t="s">
        <v>660</v>
      </c>
      <c r="S47" s="35">
        <v>1</v>
      </c>
      <c r="T47" s="2" t="s">
        <v>753</v>
      </c>
      <c r="U47" s="36">
        <v>0.47916666666666669</v>
      </c>
      <c r="V47" s="1" t="s">
        <v>673</v>
      </c>
      <c r="W47" s="1">
        <v>300</v>
      </c>
      <c r="X47" s="1">
        <v>1.2</v>
      </c>
      <c r="Y47" s="1">
        <v>1</v>
      </c>
      <c r="Z47" s="1">
        <v>0.35</v>
      </c>
      <c r="AA47" s="1" t="s">
        <v>668</v>
      </c>
      <c r="AB47" s="1" t="s">
        <v>666</v>
      </c>
      <c r="AC47" s="1">
        <v>1</v>
      </c>
      <c r="AD47" s="1">
        <v>1</v>
      </c>
      <c r="AE47" s="1">
        <v>0.49199999999999999</v>
      </c>
      <c r="AF47" s="37" t="s">
        <v>667</v>
      </c>
      <c r="AG47" s="32">
        <v>0</v>
      </c>
      <c r="AH47" s="32">
        <v>1</v>
      </c>
      <c r="AI47" s="32">
        <v>0</v>
      </c>
      <c r="AJ47" s="32">
        <v>0</v>
      </c>
      <c r="AK47" s="32">
        <v>0</v>
      </c>
      <c r="AL47" s="32">
        <v>0</v>
      </c>
      <c r="AM47" s="2" t="s">
        <v>661</v>
      </c>
      <c r="AN47" s="32" t="s">
        <v>662</v>
      </c>
      <c r="AO47" s="32" t="s">
        <v>663</v>
      </c>
      <c r="AS47" s="32" t="s">
        <v>60</v>
      </c>
      <c r="AT47" s="38" t="s">
        <v>639</v>
      </c>
      <c r="AU47" s="38">
        <v>16701716004658</v>
      </c>
      <c r="AV47" s="2" t="s">
        <v>664</v>
      </c>
      <c r="CB47" s="32">
        <v>0</v>
      </c>
      <c r="CC47" s="32">
        <v>0.42</v>
      </c>
      <c r="CD47" s="32">
        <v>0</v>
      </c>
      <c r="CE47" s="32">
        <v>0</v>
      </c>
      <c r="CF47" s="32">
        <v>0</v>
      </c>
      <c r="CG47" s="32">
        <v>0</v>
      </c>
      <c r="CH47" s="32">
        <v>0</v>
      </c>
      <c r="CI47" s="32">
        <v>0.49199999999999999</v>
      </c>
      <c r="CJ47" s="32">
        <v>0</v>
      </c>
      <c r="CK47" s="32">
        <v>0</v>
      </c>
      <c r="CL47" s="32">
        <v>0</v>
      </c>
      <c r="CM47" s="32">
        <v>0</v>
      </c>
    </row>
    <row r="48" spans="1:91" x14ac:dyDescent="0.25">
      <c r="A48" t="s">
        <v>86</v>
      </c>
      <c r="B48" t="s">
        <v>662</v>
      </c>
      <c r="C48" t="s">
        <v>675</v>
      </c>
      <c r="D48" s="39">
        <v>9864041780</v>
      </c>
      <c r="E48" s="33" t="s">
        <v>757</v>
      </c>
      <c r="F48" s="1">
        <v>2.6031746031746029E-4</v>
      </c>
      <c r="G48" s="34"/>
      <c r="H48" s="32">
        <v>1890</v>
      </c>
      <c r="I48" s="32"/>
      <c r="J48" s="32"/>
      <c r="K48" s="32"/>
      <c r="L48" s="32"/>
      <c r="M48" s="2"/>
      <c r="N48" s="1">
        <v>810000017</v>
      </c>
      <c r="O48" s="2" t="s">
        <v>637</v>
      </c>
      <c r="P48" s="8" t="s">
        <v>109</v>
      </c>
      <c r="Q48" s="32" t="s">
        <v>60</v>
      </c>
      <c r="R48" s="32" t="s">
        <v>660</v>
      </c>
      <c r="S48" s="35">
        <v>1</v>
      </c>
      <c r="T48" s="2" t="s">
        <v>753</v>
      </c>
      <c r="U48" s="36">
        <v>0.47916666666666669</v>
      </c>
      <c r="V48" s="1" t="s">
        <v>673</v>
      </c>
      <c r="W48" s="1">
        <v>1890</v>
      </c>
      <c r="X48" s="1">
        <v>1.2</v>
      </c>
      <c r="Y48" s="1">
        <v>1</v>
      </c>
      <c r="Z48" s="1">
        <v>0.35</v>
      </c>
      <c r="AA48" s="1" t="s">
        <v>668</v>
      </c>
      <c r="AB48" s="1" t="s">
        <v>666</v>
      </c>
      <c r="AC48" s="1">
        <v>1</v>
      </c>
      <c r="AD48" s="1">
        <v>1</v>
      </c>
      <c r="AE48" s="1">
        <v>0.49199999999999999</v>
      </c>
      <c r="AF48" s="37" t="s">
        <v>667</v>
      </c>
      <c r="AG48" s="32">
        <v>0</v>
      </c>
      <c r="AH48" s="32">
        <v>1</v>
      </c>
      <c r="AI48" s="32">
        <v>0</v>
      </c>
      <c r="AJ48" s="32">
        <v>0</v>
      </c>
      <c r="AK48" s="32">
        <v>0</v>
      </c>
      <c r="AL48" s="32">
        <v>0</v>
      </c>
      <c r="AM48" s="2" t="s">
        <v>661</v>
      </c>
      <c r="AN48" s="32" t="s">
        <v>662</v>
      </c>
      <c r="AO48" s="32" t="s">
        <v>663</v>
      </c>
      <c r="AS48" s="32" t="s">
        <v>60</v>
      </c>
      <c r="AT48" s="38" t="s">
        <v>639</v>
      </c>
      <c r="AU48" s="38">
        <v>16701716004658</v>
      </c>
      <c r="AV48" s="2" t="s">
        <v>664</v>
      </c>
      <c r="CB48" s="32">
        <v>0</v>
      </c>
      <c r="CC48" s="32">
        <v>0.42</v>
      </c>
      <c r="CD48" s="32">
        <v>0</v>
      </c>
      <c r="CE48" s="32">
        <v>0</v>
      </c>
      <c r="CF48" s="32">
        <v>0</v>
      </c>
      <c r="CG48" s="32">
        <v>0</v>
      </c>
      <c r="CH48" s="32">
        <v>0</v>
      </c>
      <c r="CI48" s="32">
        <v>0.49199999999999994</v>
      </c>
      <c r="CJ48" s="32">
        <v>0</v>
      </c>
      <c r="CK48" s="32">
        <v>0</v>
      </c>
      <c r="CL48" s="32">
        <v>0</v>
      </c>
      <c r="CM48" s="32">
        <v>0</v>
      </c>
    </row>
    <row r="49" spans="1:91" x14ac:dyDescent="0.25">
      <c r="A49" t="s">
        <v>86</v>
      </c>
      <c r="B49" t="s">
        <v>662</v>
      </c>
      <c r="C49" t="s">
        <v>675</v>
      </c>
      <c r="D49" s="39">
        <v>9865069680</v>
      </c>
      <c r="E49" s="33" t="s">
        <v>758</v>
      </c>
      <c r="F49" s="1">
        <v>5.0000000000000001E-3</v>
      </c>
      <c r="G49" s="34"/>
      <c r="H49" s="32">
        <v>1890</v>
      </c>
      <c r="I49" s="32"/>
      <c r="J49" s="32"/>
      <c r="K49" s="32"/>
      <c r="L49" s="32"/>
      <c r="M49" s="2"/>
      <c r="N49" s="1">
        <v>810000017</v>
      </c>
      <c r="O49" s="2" t="s">
        <v>637</v>
      </c>
      <c r="P49" s="8" t="s">
        <v>109</v>
      </c>
      <c r="Q49" s="32" t="s">
        <v>60</v>
      </c>
      <c r="R49" s="32" t="s">
        <v>660</v>
      </c>
      <c r="S49" s="35">
        <v>1</v>
      </c>
      <c r="T49" s="2" t="s">
        <v>753</v>
      </c>
      <c r="U49" s="36">
        <v>0.47916666666666669</v>
      </c>
      <c r="V49" s="1" t="s">
        <v>759</v>
      </c>
      <c r="W49" s="1">
        <v>1890</v>
      </c>
      <c r="X49" s="1">
        <v>1.2</v>
      </c>
      <c r="Y49" s="1">
        <v>1</v>
      </c>
      <c r="Z49" s="1">
        <v>0.43000000000000005</v>
      </c>
      <c r="AA49" s="1" t="s">
        <v>668</v>
      </c>
      <c r="AB49" s="1" t="s">
        <v>666</v>
      </c>
      <c r="AC49" s="1">
        <v>1</v>
      </c>
      <c r="AD49" s="1">
        <v>1</v>
      </c>
      <c r="AE49" s="1">
        <v>1</v>
      </c>
      <c r="AF49" s="37" t="s">
        <v>667</v>
      </c>
      <c r="AG49" s="32">
        <v>0</v>
      </c>
      <c r="AH49" s="32">
        <v>1</v>
      </c>
      <c r="AI49" s="32">
        <v>0</v>
      </c>
      <c r="AJ49" s="32">
        <v>0</v>
      </c>
      <c r="AK49" s="32">
        <v>0</v>
      </c>
      <c r="AL49" s="32">
        <v>0</v>
      </c>
      <c r="AM49" s="2" t="s">
        <v>661</v>
      </c>
      <c r="AN49" s="32" t="s">
        <v>662</v>
      </c>
      <c r="AO49" s="32" t="s">
        <v>663</v>
      </c>
      <c r="AS49" s="32" t="s">
        <v>60</v>
      </c>
      <c r="AT49" s="38" t="s">
        <v>639</v>
      </c>
      <c r="AU49" s="38">
        <v>16701716004658</v>
      </c>
      <c r="AV49" s="2" t="s">
        <v>664</v>
      </c>
      <c r="CB49" s="32">
        <v>0</v>
      </c>
      <c r="CC49" s="32">
        <v>0.51600000000000001</v>
      </c>
      <c r="CD49" s="32">
        <v>0</v>
      </c>
      <c r="CE49" s="32">
        <v>0</v>
      </c>
      <c r="CF49" s="32">
        <v>0</v>
      </c>
      <c r="CG49" s="32">
        <v>0</v>
      </c>
      <c r="CH49" s="32">
        <v>0</v>
      </c>
      <c r="CI49" s="32">
        <v>9.4500000000000011</v>
      </c>
      <c r="CJ49" s="32">
        <v>0</v>
      </c>
      <c r="CK49" s="32">
        <v>0</v>
      </c>
      <c r="CL49" s="32">
        <v>0</v>
      </c>
      <c r="CM49" s="32">
        <v>0</v>
      </c>
    </row>
    <row r="50" spans="1:91" x14ac:dyDescent="0.25">
      <c r="A50" t="s">
        <v>86</v>
      </c>
      <c r="B50" t="s">
        <v>662</v>
      </c>
      <c r="C50" t="s">
        <v>675</v>
      </c>
      <c r="D50" s="39">
        <v>9865071180</v>
      </c>
      <c r="E50" s="33" t="s">
        <v>760</v>
      </c>
      <c r="F50" s="1">
        <v>5.0000000000000001E-3</v>
      </c>
      <c r="G50" s="34"/>
      <c r="H50" s="32">
        <v>5400</v>
      </c>
      <c r="I50" s="32"/>
      <c r="J50" s="32"/>
      <c r="K50" s="32"/>
      <c r="L50" s="32"/>
      <c r="M50" s="2"/>
      <c r="N50" s="1">
        <v>810000017</v>
      </c>
      <c r="O50" s="2" t="s">
        <v>637</v>
      </c>
      <c r="P50" s="8" t="s">
        <v>109</v>
      </c>
      <c r="Q50" s="32" t="s">
        <v>60</v>
      </c>
      <c r="R50" s="32" t="s">
        <v>660</v>
      </c>
      <c r="S50" s="35">
        <v>1</v>
      </c>
      <c r="T50" s="2" t="s">
        <v>753</v>
      </c>
      <c r="U50" s="36">
        <v>0.47916666666666669</v>
      </c>
      <c r="V50" s="1" t="s">
        <v>759</v>
      </c>
      <c r="W50" s="1">
        <v>2700</v>
      </c>
      <c r="X50" s="1">
        <v>1.2</v>
      </c>
      <c r="Y50" s="1">
        <v>1</v>
      </c>
      <c r="Z50" s="1">
        <v>0.43000000000000005</v>
      </c>
      <c r="AA50" s="1" t="s">
        <v>668</v>
      </c>
      <c r="AB50" s="1" t="s">
        <v>666</v>
      </c>
      <c r="AC50" s="1">
        <v>1</v>
      </c>
      <c r="AD50" s="1">
        <v>1</v>
      </c>
      <c r="AE50" s="1">
        <v>1</v>
      </c>
      <c r="AF50" s="37" t="s">
        <v>667</v>
      </c>
      <c r="AG50" s="32">
        <v>0</v>
      </c>
      <c r="AH50" s="32">
        <v>2</v>
      </c>
      <c r="AI50" s="32">
        <v>0</v>
      </c>
      <c r="AJ50" s="32">
        <v>0</v>
      </c>
      <c r="AK50" s="32">
        <v>0</v>
      </c>
      <c r="AL50" s="32">
        <v>0</v>
      </c>
      <c r="AM50" s="2" t="s">
        <v>661</v>
      </c>
      <c r="AN50" s="32" t="s">
        <v>662</v>
      </c>
      <c r="AO50" s="32" t="s">
        <v>663</v>
      </c>
      <c r="AS50" s="32" t="s">
        <v>60</v>
      </c>
      <c r="AT50" s="38" t="s">
        <v>639</v>
      </c>
      <c r="AU50" s="38">
        <v>16701716004658</v>
      </c>
      <c r="AV50" s="2" t="s">
        <v>664</v>
      </c>
      <c r="CB50" s="32">
        <v>0</v>
      </c>
      <c r="CC50" s="32">
        <v>1.032</v>
      </c>
      <c r="CD50" s="32">
        <v>0</v>
      </c>
      <c r="CE50" s="32">
        <v>0</v>
      </c>
      <c r="CF50" s="32">
        <v>0</v>
      </c>
      <c r="CG50" s="32">
        <v>0</v>
      </c>
      <c r="CH50" s="32">
        <v>0</v>
      </c>
      <c r="CI50" s="32">
        <v>27</v>
      </c>
      <c r="CJ50" s="32">
        <v>0</v>
      </c>
      <c r="CK50" s="32">
        <v>0</v>
      </c>
      <c r="CL50" s="32">
        <v>0</v>
      </c>
      <c r="CM50" s="32">
        <v>0</v>
      </c>
    </row>
    <row r="51" spans="1:91" x14ac:dyDescent="0.25">
      <c r="A51" t="s">
        <v>257</v>
      </c>
      <c r="B51" t="s">
        <v>662</v>
      </c>
      <c r="C51" t="s">
        <v>675</v>
      </c>
      <c r="D51" s="39">
        <v>9844684680</v>
      </c>
      <c r="E51" s="33" t="s">
        <v>761</v>
      </c>
      <c r="F51" s="1">
        <v>3.39E-2</v>
      </c>
      <c r="G51" s="34"/>
      <c r="H51" s="32">
        <v>4600</v>
      </c>
      <c r="I51" s="32"/>
      <c r="J51" s="32"/>
      <c r="K51" s="32"/>
      <c r="L51" s="32"/>
      <c r="M51" s="2"/>
      <c r="N51" s="1">
        <v>800006273</v>
      </c>
      <c r="O51" s="2" t="s">
        <v>258</v>
      </c>
      <c r="P51" s="8" t="s">
        <v>260</v>
      </c>
      <c r="Q51" s="32" t="s">
        <v>60</v>
      </c>
      <c r="R51" s="32" t="s">
        <v>660</v>
      </c>
      <c r="S51" s="35">
        <v>1</v>
      </c>
      <c r="T51" s="2" t="s">
        <v>762</v>
      </c>
      <c r="U51" s="36">
        <v>0.625</v>
      </c>
      <c r="V51" s="1" t="s">
        <v>763</v>
      </c>
      <c r="W51" s="1">
        <v>1200</v>
      </c>
      <c r="X51" s="1">
        <v>1.2</v>
      </c>
      <c r="Y51" s="1">
        <v>1</v>
      </c>
      <c r="Z51" s="1">
        <v>0.91</v>
      </c>
      <c r="AA51" s="1" t="s">
        <v>668</v>
      </c>
      <c r="AB51" s="1" t="s">
        <v>666</v>
      </c>
      <c r="AC51" s="1">
        <v>6</v>
      </c>
      <c r="AD51" s="1">
        <v>2</v>
      </c>
      <c r="AE51" s="1">
        <v>3.39</v>
      </c>
      <c r="AF51" s="37" t="s">
        <v>667</v>
      </c>
      <c r="AG51" s="32">
        <v>0</v>
      </c>
      <c r="AH51" s="32">
        <v>4</v>
      </c>
      <c r="AI51" s="32">
        <v>0</v>
      </c>
      <c r="AJ51" s="32">
        <v>0</v>
      </c>
      <c r="AK51" s="32">
        <v>0</v>
      </c>
      <c r="AL51" s="32">
        <v>0</v>
      </c>
      <c r="AM51" s="2" t="s">
        <v>661</v>
      </c>
      <c r="AN51" s="32" t="s">
        <v>662</v>
      </c>
      <c r="AO51" s="32" t="s">
        <v>663</v>
      </c>
      <c r="AS51" s="32" t="s">
        <v>60</v>
      </c>
      <c r="AT51" s="38" t="s">
        <v>261</v>
      </c>
      <c r="AU51" s="38">
        <v>16701716004658</v>
      </c>
      <c r="AV51" s="2" t="s">
        <v>664</v>
      </c>
      <c r="CB51" s="32">
        <v>0</v>
      </c>
      <c r="CC51" s="32">
        <v>4.3680000000000003</v>
      </c>
      <c r="CD51" s="32">
        <v>0</v>
      </c>
      <c r="CE51" s="32">
        <v>0</v>
      </c>
      <c r="CF51" s="32">
        <v>0</v>
      </c>
      <c r="CG51" s="32">
        <v>0</v>
      </c>
      <c r="CH51" s="32">
        <v>0</v>
      </c>
      <c r="CI51" s="32">
        <v>155.94</v>
      </c>
      <c r="CJ51" s="32">
        <v>0</v>
      </c>
      <c r="CK51" s="32">
        <v>0</v>
      </c>
      <c r="CL51" s="32">
        <v>0</v>
      </c>
      <c r="CM51" s="32">
        <v>0</v>
      </c>
    </row>
    <row r="52" spans="1:91" x14ac:dyDescent="0.25">
      <c r="A52" t="s">
        <v>257</v>
      </c>
      <c r="B52" t="s">
        <v>662</v>
      </c>
      <c r="C52" t="s">
        <v>675</v>
      </c>
      <c r="D52" s="39">
        <v>9848109780</v>
      </c>
      <c r="E52" s="33" t="s">
        <v>764</v>
      </c>
      <c r="F52" s="1">
        <v>8.5000000000000006E-2</v>
      </c>
      <c r="G52" s="34"/>
      <c r="H52" s="32">
        <v>3000</v>
      </c>
      <c r="I52" s="32"/>
      <c r="J52" s="32"/>
      <c r="K52" s="32"/>
      <c r="L52" s="32"/>
      <c r="M52" s="2"/>
      <c r="N52" s="1">
        <v>800006273</v>
      </c>
      <c r="O52" s="2" t="s">
        <v>258</v>
      </c>
      <c r="P52" s="8" t="s">
        <v>260</v>
      </c>
      <c r="Q52" s="32" t="s">
        <v>60</v>
      </c>
      <c r="R52" s="32" t="s">
        <v>660</v>
      </c>
      <c r="S52" s="35">
        <v>1</v>
      </c>
      <c r="T52" s="2" t="s">
        <v>762</v>
      </c>
      <c r="U52" s="36">
        <v>0.625</v>
      </c>
      <c r="V52" s="1" t="s">
        <v>765</v>
      </c>
      <c r="W52" s="1">
        <v>500</v>
      </c>
      <c r="X52" s="1">
        <v>1.2</v>
      </c>
      <c r="Y52" s="1">
        <v>1</v>
      </c>
      <c r="Z52" s="1">
        <v>0.4</v>
      </c>
      <c r="AA52" s="1" t="s">
        <v>668</v>
      </c>
      <c r="AB52" s="1" t="s">
        <v>666</v>
      </c>
      <c r="AC52" s="1">
        <v>5</v>
      </c>
      <c r="AD52" s="1">
        <v>1</v>
      </c>
      <c r="AE52" s="1">
        <v>0.89500000000000002</v>
      </c>
      <c r="AF52" s="37" t="s">
        <v>667</v>
      </c>
      <c r="AG52" s="32">
        <v>0</v>
      </c>
      <c r="AH52" s="32">
        <v>6</v>
      </c>
      <c r="AI52" s="32">
        <v>0</v>
      </c>
      <c r="AJ52" s="32">
        <v>0</v>
      </c>
      <c r="AK52" s="32">
        <v>0</v>
      </c>
      <c r="AL52" s="32">
        <v>0</v>
      </c>
      <c r="AM52" s="2" t="s">
        <v>661</v>
      </c>
      <c r="AN52" s="32" t="s">
        <v>662</v>
      </c>
      <c r="AO52" s="32" t="s">
        <v>663</v>
      </c>
      <c r="AS52" s="32" t="s">
        <v>60</v>
      </c>
      <c r="AT52" s="38" t="s">
        <v>261</v>
      </c>
      <c r="AU52" s="38">
        <v>16701716004658</v>
      </c>
      <c r="AV52" s="2" t="s">
        <v>664</v>
      </c>
      <c r="CB52" s="32">
        <v>0</v>
      </c>
      <c r="CC52" s="32">
        <v>2.88</v>
      </c>
      <c r="CD52" s="32">
        <v>0</v>
      </c>
      <c r="CE52" s="32">
        <v>0</v>
      </c>
      <c r="CF52" s="32">
        <v>0</v>
      </c>
      <c r="CG52" s="32">
        <v>0</v>
      </c>
      <c r="CH52" s="32">
        <v>0</v>
      </c>
      <c r="CI52" s="32">
        <v>255.00000000000003</v>
      </c>
      <c r="CJ52" s="32">
        <v>0</v>
      </c>
      <c r="CK52" s="32">
        <v>0</v>
      </c>
      <c r="CL52" s="32">
        <v>0</v>
      </c>
      <c r="CM52" s="32">
        <v>0</v>
      </c>
    </row>
    <row r="53" spans="1:91" x14ac:dyDescent="0.25">
      <c r="A53" t="s">
        <v>257</v>
      </c>
      <c r="B53" t="s">
        <v>662</v>
      </c>
      <c r="C53" t="s">
        <v>675</v>
      </c>
      <c r="D53" s="39">
        <v>9848110080</v>
      </c>
      <c r="E53" s="33" t="s">
        <v>766</v>
      </c>
      <c r="F53" s="1">
        <v>8.5000000000000006E-2</v>
      </c>
      <c r="G53" s="34"/>
      <c r="H53" s="32">
        <v>3000</v>
      </c>
      <c r="I53" s="32"/>
      <c r="J53" s="32"/>
      <c r="K53" s="32"/>
      <c r="L53" s="32"/>
      <c r="M53" s="2"/>
      <c r="N53" s="1">
        <v>800006273</v>
      </c>
      <c r="O53" s="2" t="s">
        <v>258</v>
      </c>
      <c r="P53" s="8" t="s">
        <v>260</v>
      </c>
      <c r="Q53" s="32" t="s">
        <v>60</v>
      </c>
      <c r="R53" s="32" t="s">
        <v>660</v>
      </c>
      <c r="S53" s="35">
        <v>1</v>
      </c>
      <c r="T53" s="2" t="s">
        <v>762</v>
      </c>
      <c r="U53" s="36">
        <v>0.625</v>
      </c>
      <c r="V53" s="1" t="s">
        <v>765</v>
      </c>
      <c r="W53" s="1">
        <v>500</v>
      </c>
      <c r="X53" s="1">
        <v>1.2</v>
      </c>
      <c r="Y53" s="1">
        <v>1</v>
      </c>
      <c r="Z53" s="1">
        <v>0.4</v>
      </c>
      <c r="AA53" s="1" t="s">
        <v>668</v>
      </c>
      <c r="AB53" s="1" t="s">
        <v>666</v>
      </c>
      <c r="AC53" s="1">
        <v>5</v>
      </c>
      <c r="AD53" s="1">
        <v>1</v>
      </c>
      <c r="AE53" s="1">
        <v>0.89500000000000002</v>
      </c>
      <c r="AF53" s="37" t="s">
        <v>667</v>
      </c>
      <c r="AG53" s="32">
        <v>0</v>
      </c>
      <c r="AH53" s="32">
        <v>6</v>
      </c>
      <c r="AI53" s="32">
        <v>0</v>
      </c>
      <c r="AJ53" s="32">
        <v>0</v>
      </c>
      <c r="AK53" s="32">
        <v>0</v>
      </c>
      <c r="AL53" s="32">
        <v>0</v>
      </c>
      <c r="AM53" s="2" t="s">
        <v>661</v>
      </c>
      <c r="AN53" s="32" t="s">
        <v>662</v>
      </c>
      <c r="AO53" s="32" t="s">
        <v>663</v>
      </c>
      <c r="AS53" s="32" t="s">
        <v>60</v>
      </c>
      <c r="AT53" s="38" t="s">
        <v>261</v>
      </c>
      <c r="AU53" s="38">
        <v>16701716004658</v>
      </c>
      <c r="AV53" s="2" t="s">
        <v>664</v>
      </c>
      <c r="CB53" s="32">
        <v>0</v>
      </c>
      <c r="CC53" s="32">
        <v>2.88</v>
      </c>
      <c r="CD53" s="32">
        <v>0</v>
      </c>
      <c r="CE53" s="32">
        <v>0</v>
      </c>
      <c r="CF53" s="32">
        <v>0</v>
      </c>
      <c r="CG53" s="32">
        <v>0</v>
      </c>
      <c r="CH53" s="32">
        <v>0</v>
      </c>
      <c r="CI53" s="32">
        <v>255.00000000000003</v>
      </c>
      <c r="CJ53" s="32">
        <v>0</v>
      </c>
      <c r="CK53" s="32">
        <v>0</v>
      </c>
      <c r="CL53" s="32">
        <v>0</v>
      </c>
      <c r="CM53" s="32">
        <v>0</v>
      </c>
    </row>
    <row r="54" spans="1:91" x14ac:dyDescent="0.25">
      <c r="A54" t="s">
        <v>191</v>
      </c>
      <c r="B54" t="s">
        <v>662</v>
      </c>
      <c r="C54" t="s">
        <v>675</v>
      </c>
      <c r="D54" s="39">
        <v>9838602180</v>
      </c>
      <c r="E54" s="33" t="s">
        <v>767</v>
      </c>
      <c r="F54" s="1">
        <v>2E-3</v>
      </c>
      <c r="G54" s="34"/>
      <c r="H54" s="32">
        <v>8160</v>
      </c>
      <c r="I54" s="32"/>
      <c r="J54" s="32"/>
      <c r="K54" s="32"/>
      <c r="L54" s="32"/>
      <c r="M54" s="2"/>
      <c r="N54" s="1">
        <v>800031238</v>
      </c>
      <c r="O54" s="2" t="s">
        <v>192</v>
      </c>
      <c r="P54" s="8" t="s">
        <v>194</v>
      </c>
      <c r="Q54" s="32" t="s">
        <v>60</v>
      </c>
      <c r="R54" s="32" t="s">
        <v>660</v>
      </c>
      <c r="S54" s="35">
        <v>1</v>
      </c>
      <c r="T54" s="2" t="s">
        <v>768</v>
      </c>
      <c r="U54" s="36">
        <v>0.35416666666666669</v>
      </c>
      <c r="V54" s="1" t="s">
        <v>769</v>
      </c>
      <c r="W54" s="1">
        <v>8160</v>
      </c>
      <c r="X54" s="1">
        <v>1.2</v>
      </c>
      <c r="Y54" s="1">
        <v>1</v>
      </c>
      <c r="Z54" s="1">
        <v>0.35</v>
      </c>
      <c r="AA54" s="1" t="s">
        <v>668</v>
      </c>
      <c r="AB54" s="1" t="s">
        <v>666</v>
      </c>
      <c r="AC54" s="1">
        <v>3</v>
      </c>
      <c r="AD54" s="1">
        <v>1</v>
      </c>
      <c r="AE54" s="1">
        <v>1.0940000000000001</v>
      </c>
      <c r="AF54" s="37" t="s">
        <v>667</v>
      </c>
      <c r="AG54" s="32">
        <v>0</v>
      </c>
      <c r="AH54" s="32">
        <v>1</v>
      </c>
      <c r="AI54" s="32">
        <v>0</v>
      </c>
      <c r="AJ54" s="32">
        <v>0</v>
      </c>
      <c r="AK54" s="32">
        <v>0</v>
      </c>
      <c r="AL54" s="32">
        <v>0</v>
      </c>
      <c r="AM54" s="2" t="s">
        <v>661</v>
      </c>
      <c r="AN54" s="32" t="s">
        <v>662</v>
      </c>
      <c r="AO54" s="32" t="s">
        <v>663</v>
      </c>
      <c r="AS54" s="32" t="s">
        <v>60</v>
      </c>
      <c r="AT54" s="38" t="s">
        <v>195</v>
      </c>
      <c r="AU54" s="38">
        <v>16701716004658</v>
      </c>
      <c r="AV54" s="2" t="s">
        <v>664</v>
      </c>
      <c r="CB54" s="32">
        <v>0</v>
      </c>
      <c r="CC54" s="32">
        <v>0.42</v>
      </c>
      <c r="CD54" s="32">
        <v>0</v>
      </c>
      <c r="CE54" s="32">
        <v>0</v>
      </c>
      <c r="CF54" s="32">
        <v>0</v>
      </c>
      <c r="CG54" s="32">
        <v>0</v>
      </c>
      <c r="CH54" s="32">
        <v>0</v>
      </c>
      <c r="CI54" s="32">
        <v>16.32</v>
      </c>
      <c r="CJ54" s="32">
        <v>0</v>
      </c>
      <c r="CK54" s="32">
        <v>0</v>
      </c>
      <c r="CL54" s="32">
        <v>0</v>
      </c>
      <c r="CM54" s="32">
        <v>0</v>
      </c>
    </row>
    <row r="55" spans="1:91" x14ac:dyDescent="0.25">
      <c r="A55" t="s">
        <v>191</v>
      </c>
      <c r="B55" t="s">
        <v>662</v>
      </c>
      <c r="C55" t="s">
        <v>675</v>
      </c>
      <c r="D55" s="39">
        <v>9852756380</v>
      </c>
      <c r="E55" s="33" t="s">
        <v>770</v>
      </c>
      <c r="F55" s="1">
        <v>1E-3</v>
      </c>
      <c r="G55" s="34"/>
      <c r="H55" s="32">
        <v>3330</v>
      </c>
      <c r="I55" s="32"/>
      <c r="J55" s="32"/>
      <c r="K55" s="32"/>
      <c r="L55" s="32"/>
      <c r="M55" s="2"/>
      <c r="N55" s="1">
        <v>800031238</v>
      </c>
      <c r="O55" s="2" t="s">
        <v>192</v>
      </c>
      <c r="P55" s="8" t="s">
        <v>194</v>
      </c>
      <c r="Q55" s="32" t="s">
        <v>60</v>
      </c>
      <c r="R55" s="32" t="s">
        <v>660</v>
      </c>
      <c r="S55" s="35">
        <v>1</v>
      </c>
      <c r="T55" s="2" t="s">
        <v>768</v>
      </c>
      <c r="U55" s="36">
        <v>0.35416666666666669</v>
      </c>
      <c r="V55" s="1" t="s">
        <v>771</v>
      </c>
      <c r="W55" s="1">
        <v>3330</v>
      </c>
      <c r="X55" s="1">
        <v>1.2</v>
      </c>
      <c r="Y55" s="1">
        <v>1</v>
      </c>
      <c r="Z55" s="1">
        <v>0.40500000000000003</v>
      </c>
      <c r="AA55" s="1" t="s">
        <v>668</v>
      </c>
      <c r="AB55" s="1" t="s">
        <v>666</v>
      </c>
      <c r="AC55" s="1">
        <v>1</v>
      </c>
      <c r="AD55" s="1">
        <v>1</v>
      </c>
      <c r="AE55" s="1">
        <v>0.48699999999999999</v>
      </c>
      <c r="AF55" s="37" t="s">
        <v>667</v>
      </c>
      <c r="AG55" s="32">
        <v>0</v>
      </c>
      <c r="AH55" s="32">
        <v>1</v>
      </c>
      <c r="AI55" s="32">
        <v>0</v>
      </c>
      <c r="AJ55" s="32">
        <v>0</v>
      </c>
      <c r="AK55" s="32">
        <v>0</v>
      </c>
      <c r="AL55" s="32">
        <v>0</v>
      </c>
      <c r="AM55" s="2" t="s">
        <v>661</v>
      </c>
      <c r="AN55" s="32" t="s">
        <v>662</v>
      </c>
      <c r="AO55" s="32" t="s">
        <v>663</v>
      </c>
      <c r="AS55" s="32" t="s">
        <v>60</v>
      </c>
      <c r="AT55" s="38" t="s">
        <v>195</v>
      </c>
      <c r="AU55" s="38">
        <v>16701716004658</v>
      </c>
      <c r="AV55" s="2" t="s">
        <v>664</v>
      </c>
      <c r="CB55" s="32">
        <v>0</v>
      </c>
      <c r="CC55" s="32">
        <v>0.48599999999999999</v>
      </c>
      <c r="CD55" s="32">
        <v>0</v>
      </c>
      <c r="CE55" s="32">
        <v>0</v>
      </c>
      <c r="CF55" s="32">
        <v>0</v>
      </c>
      <c r="CG55" s="32">
        <v>0</v>
      </c>
      <c r="CH55" s="32">
        <v>0</v>
      </c>
      <c r="CI55" s="32">
        <v>3.33</v>
      </c>
      <c r="CJ55" s="32">
        <v>0</v>
      </c>
      <c r="CK55" s="32">
        <v>0</v>
      </c>
      <c r="CL55" s="32">
        <v>0</v>
      </c>
      <c r="CM55" s="32">
        <v>0</v>
      </c>
    </row>
  </sheetData>
  <autoFilter ref="A1:AV1" xr:uid="{00000000-0001-0000-0000-000000000000}"/>
  <phoneticPr fontId="21" type="noConversion"/>
  <conditionalFormatting sqref="A2:A55">
    <cfRule type="cellIs" dxfId="2" priority="3" operator="equal">
      <formula>"VERIFICAR PN"</formula>
    </cfRule>
  </conditionalFormatting>
  <conditionalFormatting sqref="D2:D31 D33:D55">
    <cfRule type="duplicateValues" dxfId="1" priority="2"/>
  </conditionalFormatting>
  <conditionalFormatting sqref="D3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16"/>
  <sheetViews>
    <sheetView showGridLines="0" zoomScale="85" zoomScaleNormal="85" workbookViewId="0">
      <pane ySplit="1" topLeftCell="A2" activePane="bottomLeft" state="frozen"/>
      <selection pane="bottomLeft" activeCell="D19" sqref="D19"/>
    </sheetView>
  </sheetViews>
  <sheetFormatPr defaultColWidth="9.140625" defaultRowHeight="15" x14ac:dyDescent="0.25"/>
  <cols>
    <col min="1" max="1" width="26.85546875" customWidth="1"/>
    <col min="2" max="2" width="16.7109375" bestFit="1" customWidth="1"/>
    <col min="3" max="3" width="18.7109375" customWidth="1"/>
    <col min="4" max="4" width="14.140625" bestFit="1" customWidth="1"/>
    <col min="5" max="5" width="62.140625" bestFit="1" customWidth="1"/>
    <col min="6" max="6" width="65.85546875" bestFit="1" customWidth="1"/>
    <col min="7" max="7" width="15.28515625" bestFit="1" customWidth="1"/>
    <col min="8" max="8" width="12.28515625" customWidth="1"/>
    <col min="9" max="9" width="14.140625" bestFit="1" customWidth="1"/>
    <col min="10" max="10" width="13.5703125" bestFit="1" customWidth="1"/>
    <col min="11" max="11" width="14.5703125" bestFit="1" customWidth="1"/>
    <col min="12" max="12" width="14.140625" bestFit="1" customWidth="1"/>
    <col min="13" max="13" width="13.5703125" bestFit="1" customWidth="1"/>
    <col min="14" max="14" width="13.85546875" bestFit="1" customWidth="1"/>
    <col min="15" max="15" width="16.28515625" customWidth="1"/>
    <col min="16" max="16" width="13.7109375" bestFit="1" customWidth="1"/>
    <col min="17" max="17" width="13.28515625" bestFit="1" customWidth="1"/>
    <col min="18" max="18" width="14.28515625" bestFit="1" customWidth="1"/>
    <col min="19" max="20" width="13.7109375" bestFit="1" customWidth="1"/>
    <col min="21" max="21" width="14.140625" bestFit="1" customWidth="1"/>
    <col min="22" max="22" width="29.7109375" customWidth="1"/>
    <col min="23" max="23" width="34" customWidth="1"/>
    <col min="24" max="24" width="11.28515625" customWidth="1"/>
    <col min="25" max="26" width="15.42578125" customWidth="1"/>
    <col min="27" max="27" width="29.42578125" bestFit="1" customWidth="1"/>
    <col min="28" max="28" width="27.5703125" bestFit="1" customWidth="1"/>
    <col min="29" max="29" width="27.42578125" bestFit="1" customWidth="1"/>
    <col min="30" max="30" width="23" bestFit="1" customWidth="1"/>
    <col min="31" max="31" width="19.85546875" bestFit="1" customWidth="1"/>
    <col min="32" max="32" width="21.7109375" bestFit="1" customWidth="1"/>
    <col min="33" max="33" width="16.28515625" bestFit="1" customWidth="1"/>
    <col min="34" max="34" width="10.28515625" bestFit="1" customWidth="1"/>
    <col min="35" max="35" width="7.140625" customWidth="1"/>
    <col min="36" max="36" width="86.140625" bestFit="1" customWidth="1"/>
    <col min="37" max="38" width="12.5703125" customWidth="1"/>
  </cols>
  <sheetData>
    <row r="1" spans="1:39" s="11" customFormat="1" x14ac:dyDescent="0.25">
      <c r="A1" s="26" t="s">
        <v>0</v>
      </c>
      <c r="B1" s="26" t="s">
        <v>1</v>
      </c>
      <c r="C1" s="26" t="s">
        <v>2</v>
      </c>
      <c r="D1" s="26" t="s">
        <v>13</v>
      </c>
      <c r="E1" s="27" t="s">
        <v>61</v>
      </c>
      <c r="F1" s="27" t="s">
        <v>62</v>
      </c>
      <c r="G1" s="27" t="s">
        <v>63</v>
      </c>
      <c r="H1" s="27" t="s">
        <v>64</v>
      </c>
      <c r="I1" s="27" t="s">
        <v>65</v>
      </c>
      <c r="J1" s="26" t="s">
        <v>66</v>
      </c>
      <c r="K1" s="26" t="s">
        <v>67</v>
      </c>
      <c r="L1" s="26" t="s">
        <v>68</v>
      </c>
      <c r="M1" s="26" t="s">
        <v>69</v>
      </c>
      <c r="N1" s="26" t="s">
        <v>70</v>
      </c>
      <c r="O1" s="26" t="s">
        <v>71</v>
      </c>
      <c r="P1" s="27" t="s">
        <v>44</v>
      </c>
      <c r="Q1" s="26" t="s">
        <v>72</v>
      </c>
      <c r="R1" s="26" t="s">
        <v>73</v>
      </c>
      <c r="S1" s="26" t="s">
        <v>74</v>
      </c>
      <c r="T1" s="26" t="s">
        <v>75</v>
      </c>
      <c r="U1" s="26" t="s">
        <v>76</v>
      </c>
      <c r="V1" s="26" t="s">
        <v>77</v>
      </c>
      <c r="W1" s="26" t="s">
        <v>78</v>
      </c>
      <c r="X1" s="27" t="s">
        <v>31</v>
      </c>
      <c r="Y1" s="27" t="s">
        <v>38</v>
      </c>
      <c r="Z1" s="27" t="s">
        <v>39</v>
      </c>
      <c r="AA1" s="27" t="s">
        <v>40</v>
      </c>
      <c r="AB1" s="26" t="s">
        <v>41</v>
      </c>
      <c r="AC1" s="26" t="s">
        <v>42</v>
      </c>
      <c r="AD1" s="26" t="s">
        <v>43</v>
      </c>
      <c r="AE1" s="28" t="s">
        <v>20</v>
      </c>
      <c r="AF1" s="29" t="s">
        <v>45</v>
      </c>
      <c r="AG1" s="29" t="s">
        <v>46</v>
      </c>
      <c r="AH1" s="30" t="s">
        <v>47</v>
      </c>
      <c r="AJ1" s="31" t="s">
        <v>79</v>
      </c>
      <c r="AK1" s="31" t="s">
        <v>80</v>
      </c>
      <c r="AL1" s="31" t="s">
        <v>81</v>
      </c>
      <c r="AM1" s="31" t="s">
        <v>82</v>
      </c>
    </row>
    <row r="2" spans="1:39" x14ac:dyDescent="0.25">
      <c r="A2" t="s">
        <v>129</v>
      </c>
      <c r="B2" t="s">
        <v>662</v>
      </c>
      <c r="C2" t="s">
        <v>772</v>
      </c>
      <c r="D2" s="11">
        <v>800020906</v>
      </c>
      <c r="E2" s="2" t="s">
        <v>773</v>
      </c>
      <c r="F2" s="8" t="s">
        <v>131</v>
      </c>
      <c r="G2" s="8" t="s">
        <v>127</v>
      </c>
      <c r="H2" s="8" t="s">
        <v>60</v>
      </c>
      <c r="I2" s="8" t="s">
        <v>660</v>
      </c>
      <c r="J2" s="40">
        <v>0</v>
      </c>
      <c r="K2" s="40">
        <v>14.886000000000001</v>
      </c>
      <c r="L2" s="40">
        <v>0</v>
      </c>
      <c r="M2" s="40">
        <v>0</v>
      </c>
      <c r="N2" s="40">
        <v>0</v>
      </c>
      <c r="O2" s="40">
        <v>0</v>
      </c>
      <c r="P2" s="41" t="s">
        <v>60</v>
      </c>
      <c r="Q2" s="40">
        <v>0</v>
      </c>
      <c r="R2" s="40">
        <v>4787.8999999999996</v>
      </c>
      <c r="S2" s="40">
        <v>0</v>
      </c>
      <c r="T2" s="40">
        <v>0</v>
      </c>
      <c r="U2" s="40">
        <v>0</v>
      </c>
      <c r="V2" s="40">
        <v>0</v>
      </c>
      <c r="X2" s="42" t="s">
        <v>667</v>
      </c>
      <c r="Y2" s="8" t="s">
        <v>661</v>
      </c>
      <c r="Z2" s="8" t="s">
        <v>662</v>
      </c>
      <c r="AA2" s="8" t="s">
        <v>663</v>
      </c>
      <c r="AB2" s="1"/>
      <c r="AC2" s="1"/>
      <c r="AD2" s="1"/>
      <c r="AE2" s="36">
        <v>0.66666666666666663</v>
      </c>
      <c r="AF2" s="8" t="s">
        <v>132</v>
      </c>
      <c r="AG2" s="43">
        <v>16701716004658</v>
      </c>
      <c r="AH2" s="44" t="s">
        <v>774</v>
      </c>
      <c r="AI2" s="47"/>
      <c r="AJ2" s="45" t="s">
        <v>775</v>
      </c>
      <c r="AK2" s="46" t="e">
        <v>#REF!</v>
      </c>
      <c r="AL2" s="46">
        <v>6</v>
      </c>
      <c r="AM2" s="46">
        <v>6</v>
      </c>
    </row>
    <row r="3" spans="1:39" x14ac:dyDescent="0.25">
      <c r="A3" t="s">
        <v>177</v>
      </c>
      <c r="B3" t="s">
        <v>662</v>
      </c>
      <c r="C3" t="s">
        <v>772</v>
      </c>
      <c r="D3" s="11">
        <v>800002887</v>
      </c>
      <c r="E3" s="2" t="s">
        <v>776</v>
      </c>
      <c r="F3" s="8" t="s">
        <v>179</v>
      </c>
      <c r="G3" s="8" t="s">
        <v>180</v>
      </c>
      <c r="H3" s="8" t="s">
        <v>60</v>
      </c>
      <c r="I3" s="8" t="s">
        <v>660</v>
      </c>
      <c r="J3" s="40">
        <v>0</v>
      </c>
      <c r="K3" s="40">
        <v>1.92</v>
      </c>
      <c r="L3" s="40">
        <v>0</v>
      </c>
      <c r="M3" s="40">
        <v>0</v>
      </c>
      <c r="N3" s="40">
        <v>0</v>
      </c>
      <c r="O3" s="40">
        <v>0</v>
      </c>
      <c r="P3" s="41" t="s">
        <v>60</v>
      </c>
      <c r="Q3" s="40">
        <v>0</v>
      </c>
      <c r="R3" s="40">
        <v>42.8</v>
      </c>
      <c r="S3" s="40">
        <v>0</v>
      </c>
      <c r="T3" s="40">
        <v>0</v>
      </c>
      <c r="U3" s="40">
        <v>0</v>
      </c>
      <c r="V3" s="40">
        <v>0</v>
      </c>
      <c r="X3" s="42" t="s">
        <v>667</v>
      </c>
      <c r="Y3" s="8" t="s">
        <v>661</v>
      </c>
      <c r="Z3" s="8" t="s">
        <v>662</v>
      </c>
      <c r="AA3" s="8" t="s">
        <v>663</v>
      </c>
      <c r="AB3" s="1"/>
      <c r="AC3" s="1"/>
      <c r="AD3" s="1"/>
      <c r="AE3" s="36">
        <v>0.41666666666666669</v>
      </c>
      <c r="AF3" s="8" t="s">
        <v>181</v>
      </c>
      <c r="AG3" s="43">
        <v>16701716004658</v>
      </c>
      <c r="AH3" s="44" t="s">
        <v>664</v>
      </c>
      <c r="AI3" s="47"/>
      <c r="AJ3" s="45" t="s">
        <v>777</v>
      </c>
      <c r="AK3" s="46" t="e">
        <v>#REF!</v>
      </c>
      <c r="AL3" s="46">
        <v>6</v>
      </c>
      <c r="AM3" s="46">
        <v>6</v>
      </c>
    </row>
    <row r="4" spans="1:39" x14ac:dyDescent="0.25">
      <c r="A4" t="s">
        <v>187</v>
      </c>
      <c r="B4" t="s">
        <v>662</v>
      </c>
      <c r="C4" t="s">
        <v>772</v>
      </c>
      <c r="D4" s="11">
        <v>800006463</v>
      </c>
      <c r="E4" s="2" t="s">
        <v>778</v>
      </c>
      <c r="F4" s="8" t="s">
        <v>189</v>
      </c>
      <c r="G4" s="8" t="s">
        <v>185</v>
      </c>
      <c r="H4" s="8" t="s">
        <v>60</v>
      </c>
      <c r="I4" s="8" t="s">
        <v>660</v>
      </c>
      <c r="J4" s="40">
        <v>0</v>
      </c>
      <c r="K4" s="40">
        <v>1.5648</v>
      </c>
      <c r="L4" s="40">
        <v>0</v>
      </c>
      <c r="M4" s="40">
        <v>0</v>
      </c>
      <c r="N4" s="40">
        <v>0</v>
      </c>
      <c r="O4" s="40">
        <v>0</v>
      </c>
      <c r="P4" s="41" t="s">
        <v>60</v>
      </c>
      <c r="Q4" s="40">
        <v>0</v>
      </c>
      <c r="R4" s="40">
        <v>421.2</v>
      </c>
      <c r="S4" s="40">
        <v>0</v>
      </c>
      <c r="T4" s="40">
        <v>0</v>
      </c>
      <c r="U4" s="40">
        <v>0</v>
      </c>
      <c r="V4" s="40">
        <v>0</v>
      </c>
      <c r="X4" s="42" t="s">
        <v>667</v>
      </c>
      <c r="Y4" s="8" t="s">
        <v>661</v>
      </c>
      <c r="Z4" s="8" t="s">
        <v>662</v>
      </c>
      <c r="AA4" s="8" t="s">
        <v>663</v>
      </c>
      <c r="AB4" s="1"/>
      <c r="AC4" s="1"/>
      <c r="AD4" s="1"/>
      <c r="AE4" s="36">
        <v>0.75</v>
      </c>
      <c r="AF4" s="8" t="s">
        <v>190</v>
      </c>
      <c r="AG4" s="43">
        <v>16701716004658</v>
      </c>
      <c r="AH4" s="44" t="s">
        <v>664</v>
      </c>
      <c r="AI4" s="47"/>
      <c r="AJ4" s="45" t="s">
        <v>779</v>
      </c>
      <c r="AK4" s="46" t="e">
        <v>#REF!</v>
      </c>
      <c r="AL4" s="46">
        <v>6</v>
      </c>
      <c r="AM4" s="46">
        <v>6</v>
      </c>
    </row>
    <row r="5" spans="1:39" x14ac:dyDescent="0.25">
      <c r="A5" t="s">
        <v>191</v>
      </c>
      <c r="B5" t="s">
        <v>662</v>
      </c>
      <c r="C5" t="s">
        <v>772</v>
      </c>
      <c r="D5" s="11">
        <v>800031238</v>
      </c>
      <c r="E5" s="2" t="s">
        <v>780</v>
      </c>
      <c r="F5" s="8" t="s">
        <v>781</v>
      </c>
      <c r="G5" s="8" t="s">
        <v>194</v>
      </c>
      <c r="H5" s="8" t="s">
        <v>60</v>
      </c>
      <c r="I5" s="8" t="s">
        <v>660</v>
      </c>
      <c r="J5" s="40">
        <v>0</v>
      </c>
      <c r="K5" s="40">
        <v>0.90599999999999992</v>
      </c>
      <c r="L5" s="40">
        <v>0</v>
      </c>
      <c r="M5" s="40">
        <v>0</v>
      </c>
      <c r="N5" s="40">
        <v>0</v>
      </c>
      <c r="O5" s="40">
        <v>0</v>
      </c>
      <c r="P5" s="41" t="s">
        <v>60</v>
      </c>
      <c r="Q5" s="40">
        <v>0</v>
      </c>
      <c r="R5" s="40">
        <v>19.649999999999999</v>
      </c>
      <c r="S5" s="40">
        <v>0</v>
      </c>
      <c r="T5" s="40">
        <v>0</v>
      </c>
      <c r="U5" s="40">
        <v>0</v>
      </c>
      <c r="V5" s="40">
        <v>0</v>
      </c>
      <c r="X5" s="42" t="s">
        <v>667</v>
      </c>
      <c r="Y5" s="8" t="s">
        <v>661</v>
      </c>
      <c r="Z5" s="8" t="s">
        <v>662</v>
      </c>
      <c r="AA5" s="8" t="s">
        <v>663</v>
      </c>
      <c r="AB5" s="1"/>
      <c r="AC5" s="1"/>
      <c r="AD5" s="1"/>
      <c r="AE5" s="36">
        <v>0.35416666666666669</v>
      </c>
      <c r="AF5" s="8" t="s">
        <v>195</v>
      </c>
      <c r="AG5" s="43">
        <v>16701716004658</v>
      </c>
      <c r="AH5" s="44" t="s">
        <v>664</v>
      </c>
      <c r="AI5" s="47"/>
      <c r="AJ5" s="45" t="s">
        <v>782</v>
      </c>
      <c r="AK5" s="46" t="e">
        <v>#REF!</v>
      </c>
      <c r="AL5" s="46">
        <v>6</v>
      </c>
      <c r="AM5" s="46">
        <v>6</v>
      </c>
    </row>
    <row r="6" spans="1:39" x14ac:dyDescent="0.25">
      <c r="A6" t="s">
        <v>243</v>
      </c>
      <c r="B6" t="s">
        <v>662</v>
      </c>
      <c r="C6" t="s">
        <v>772</v>
      </c>
      <c r="D6" s="11">
        <v>800008804</v>
      </c>
      <c r="E6" s="2" t="s">
        <v>783</v>
      </c>
      <c r="F6" s="8" t="s">
        <v>245</v>
      </c>
      <c r="G6" s="8" t="s">
        <v>145</v>
      </c>
      <c r="H6" s="8" t="s">
        <v>60</v>
      </c>
      <c r="I6" s="8" t="s">
        <v>660</v>
      </c>
      <c r="J6" s="40">
        <v>0</v>
      </c>
      <c r="K6" s="40">
        <v>0.70919999999999994</v>
      </c>
      <c r="L6" s="40">
        <v>0</v>
      </c>
      <c r="M6" s="40">
        <v>0</v>
      </c>
      <c r="N6" s="40">
        <v>0</v>
      </c>
      <c r="O6" s="40">
        <v>0</v>
      </c>
      <c r="P6" s="41" t="s">
        <v>60</v>
      </c>
      <c r="Q6" s="40">
        <v>0</v>
      </c>
      <c r="R6" s="40">
        <v>230.4</v>
      </c>
      <c r="S6" s="40">
        <v>0</v>
      </c>
      <c r="T6" s="40">
        <v>0</v>
      </c>
      <c r="U6" s="40">
        <v>0</v>
      </c>
      <c r="V6" s="40">
        <v>0</v>
      </c>
      <c r="X6" s="42" t="s">
        <v>667</v>
      </c>
      <c r="Y6" s="8" t="s">
        <v>661</v>
      </c>
      <c r="Z6" s="8" t="s">
        <v>662</v>
      </c>
      <c r="AA6" s="8" t="s">
        <v>663</v>
      </c>
      <c r="AB6" s="1"/>
      <c r="AC6" s="1"/>
      <c r="AD6" s="1"/>
      <c r="AE6" s="36">
        <v>0.33333333333333331</v>
      </c>
      <c r="AF6" s="8" t="s">
        <v>246</v>
      </c>
      <c r="AG6" s="43">
        <v>16701716004658</v>
      </c>
      <c r="AH6" s="44" t="s">
        <v>774</v>
      </c>
      <c r="AI6" s="47"/>
      <c r="AJ6" s="45" t="s">
        <v>784</v>
      </c>
      <c r="AK6" s="46" t="e">
        <v>#REF!</v>
      </c>
      <c r="AL6" s="46">
        <v>6</v>
      </c>
      <c r="AM6" s="46">
        <v>6</v>
      </c>
    </row>
    <row r="7" spans="1:39" x14ac:dyDescent="0.25">
      <c r="A7" t="s">
        <v>257</v>
      </c>
      <c r="B7" t="s">
        <v>662</v>
      </c>
      <c r="C7" t="s">
        <v>772</v>
      </c>
      <c r="D7" s="11">
        <v>800006273</v>
      </c>
      <c r="E7" s="2" t="s">
        <v>785</v>
      </c>
      <c r="F7" s="8" t="s">
        <v>259</v>
      </c>
      <c r="G7" s="8" t="s">
        <v>260</v>
      </c>
      <c r="H7" s="8" t="s">
        <v>60</v>
      </c>
      <c r="I7" s="8" t="s">
        <v>660</v>
      </c>
      <c r="J7" s="40">
        <v>0</v>
      </c>
      <c r="K7" s="40">
        <v>10.128</v>
      </c>
      <c r="L7" s="40">
        <v>0</v>
      </c>
      <c r="M7" s="40">
        <v>0</v>
      </c>
      <c r="N7" s="40">
        <v>0</v>
      </c>
      <c r="O7" s="40">
        <v>0</v>
      </c>
      <c r="P7" s="41" t="s">
        <v>60</v>
      </c>
      <c r="Q7" s="40">
        <v>0</v>
      </c>
      <c r="R7" s="40">
        <v>665.94</v>
      </c>
      <c r="S7" s="40">
        <v>0</v>
      </c>
      <c r="T7" s="40">
        <v>0</v>
      </c>
      <c r="U7" s="40">
        <v>0</v>
      </c>
      <c r="V7" s="40">
        <v>0</v>
      </c>
      <c r="X7" s="42" t="s">
        <v>667</v>
      </c>
      <c r="Y7" s="8" t="s">
        <v>661</v>
      </c>
      <c r="Z7" s="8" t="s">
        <v>662</v>
      </c>
      <c r="AA7" s="8" t="s">
        <v>663</v>
      </c>
      <c r="AB7" s="1"/>
      <c r="AC7" s="1"/>
      <c r="AD7" s="1"/>
      <c r="AE7" s="36">
        <v>0.625</v>
      </c>
      <c r="AF7" s="8" t="s">
        <v>261</v>
      </c>
      <c r="AG7" s="43">
        <v>16701716004658</v>
      </c>
      <c r="AH7" s="44" t="s">
        <v>664</v>
      </c>
      <c r="AI7" s="47"/>
      <c r="AJ7" s="45" t="s">
        <v>786</v>
      </c>
      <c r="AK7" s="46" t="e">
        <v>#REF!</v>
      </c>
      <c r="AL7" s="46">
        <v>6</v>
      </c>
      <c r="AM7" s="46">
        <v>6</v>
      </c>
    </row>
    <row r="8" spans="1:39" x14ac:dyDescent="0.25">
      <c r="A8" t="s">
        <v>268</v>
      </c>
      <c r="B8" t="s">
        <v>662</v>
      </c>
      <c r="C8" t="s">
        <v>772</v>
      </c>
      <c r="D8" s="11">
        <v>800006170</v>
      </c>
      <c r="E8" s="2" t="s">
        <v>787</v>
      </c>
      <c r="F8" s="8" t="s">
        <v>270</v>
      </c>
      <c r="G8" s="8" t="s">
        <v>271</v>
      </c>
      <c r="H8" s="8" t="s">
        <v>266</v>
      </c>
      <c r="I8" s="8" t="s">
        <v>660</v>
      </c>
      <c r="J8" s="40">
        <v>0</v>
      </c>
      <c r="K8" s="40">
        <v>0.33</v>
      </c>
      <c r="L8" s="40">
        <v>0</v>
      </c>
      <c r="M8" s="40">
        <v>0</v>
      </c>
      <c r="N8" s="40">
        <v>0</v>
      </c>
      <c r="O8" s="40">
        <v>0</v>
      </c>
      <c r="P8" s="41" t="s">
        <v>266</v>
      </c>
      <c r="Q8" s="40">
        <v>0</v>
      </c>
      <c r="R8" s="40">
        <v>52.36</v>
      </c>
      <c r="S8" s="40">
        <v>0</v>
      </c>
      <c r="T8" s="40">
        <v>0</v>
      </c>
      <c r="U8" s="40">
        <v>0</v>
      </c>
      <c r="V8" s="40">
        <v>0</v>
      </c>
      <c r="X8" s="42" t="s">
        <v>667</v>
      </c>
      <c r="Y8" s="8" t="s">
        <v>661</v>
      </c>
      <c r="Z8" s="8" t="s">
        <v>662</v>
      </c>
      <c r="AA8" s="8" t="s">
        <v>663</v>
      </c>
      <c r="AB8" s="1"/>
      <c r="AC8" s="1"/>
      <c r="AD8" s="1"/>
      <c r="AE8" s="36">
        <v>0.79166666666666663</v>
      </c>
      <c r="AF8" s="8" t="s">
        <v>272</v>
      </c>
      <c r="AG8" s="43">
        <v>16701716004658</v>
      </c>
      <c r="AH8" s="44" t="s">
        <v>664</v>
      </c>
      <c r="AI8" s="47"/>
      <c r="AJ8" s="45" t="s">
        <v>788</v>
      </c>
      <c r="AK8" s="46" t="e">
        <v>#REF!</v>
      </c>
      <c r="AL8" s="46">
        <v>6</v>
      </c>
      <c r="AM8" s="46">
        <v>6</v>
      </c>
    </row>
    <row r="9" spans="1:39" x14ac:dyDescent="0.25">
      <c r="A9" t="s">
        <v>277</v>
      </c>
      <c r="B9" t="s">
        <v>662</v>
      </c>
      <c r="C9" t="s">
        <v>772</v>
      </c>
      <c r="D9" s="11">
        <v>800028290</v>
      </c>
      <c r="E9" s="2" t="s">
        <v>789</v>
      </c>
      <c r="F9" s="8" t="s">
        <v>279</v>
      </c>
      <c r="G9" s="8" t="s">
        <v>280</v>
      </c>
      <c r="H9" s="8" t="s">
        <v>60</v>
      </c>
      <c r="I9" s="8" t="s">
        <v>660</v>
      </c>
      <c r="J9" s="40">
        <v>0</v>
      </c>
      <c r="K9" s="40">
        <v>0.40439999999999993</v>
      </c>
      <c r="L9" s="40">
        <v>0</v>
      </c>
      <c r="M9" s="40">
        <v>0</v>
      </c>
      <c r="N9" s="40">
        <v>0</v>
      </c>
      <c r="O9" s="40">
        <v>0</v>
      </c>
      <c r="P9" s="41" t="s">
        <v>60</v>
      </c>
      <c r="Q9" s="40">
        <v>0</v>
      </c>
      <c r="R9" s="40">
        <v>3</v>
      </c>
      <c r="S9" s="40">
        <v>0</v>
      </c>
      <c r="T9" s="40">
        <v>0</v>
      </c>
      <c r="U9" s="40">
        <v>0</v>
      </c>
      <c r="V9" s="40">
        <v>0</v>
      </c>
      <c r="X9" s="42" t="s">
        <v>667</v>
      </c>
      <c r="Y9" s="8" t="s">
        <v>661</v>
      </c>
      <c r="Z9" s="8" t="s">
        <v>662</v>
      </c>
      <c r="AA9" s="8" t="s">
        <v>663</v>
      </c>
      <c r="AB9" s="1"/>
      <c r="AC9" s="1"/>
      <c r="AD9" s="1"/>
      <c r="AE9" s="36">
        <v>0.41666666666666669</v>
      </c>
      <c r="AF9" s="8" t="s">
        <v>281</v>
      </c>
      <c r="AG9" s="43">
        <v>16701716004658</v>
      </c>
      <c r="AH9" s="44" t="s">
        <v>664</v>
      </c>
      <c r="AI9" s="47"/>
      <c r="AJ9" s="45" t="s">
        <v>790</v>
      </c>
      <c r="AK9" s="46" t="e">
        <v>#REF!</v>
      </c>
      <c r="AL9" s="46">
        <v>6</v>
      </c>
      <c r="AM9" s="46">
        <v>6</v>
      </c>
    </row>
    <row r="10" spans="1:39" x14ac:dyDescent="0.25">
      <c r="A10" t="s">
        <v>286</v>
      </c>
      <c r="B10" t="s">
        <v>662</v>
      </c>
      <c r="C10" t="s">
        <v>772</v>
      </c>
      <c r="D10" s="11">
        <v>800046126</v>
      </c>
      <c r="E10" s="2" t="s">
        <v>791</v>
      </c>
      <c r="F10" s="8" t="s">
        <v>288</v>
      </c>
      <c r="G10" s="8" t="s">
        <v>204</v>
      </c>
      <c r="H10" s="8" t="s">
        <v>60</v>
      </c>
      <c r="I10" s="8" t="s">
        <v>660</v>
      </c>
      <c r="J10" s="40">
        <v>0</v>
      </c>
      <c r="K10" s="40">
        <v>5.3999999999999995</v>
      </c>
      <c r="L10" s="40">
        <v>0</v>
      </c>
      <c r="M10" s="40">
        <v>0</v>
      </c>
      <c r="N10" s="40">
        <v>0</v>
      </c>
      <c r="O10" s="40">
        <v>0</v>
      </c>
      <c r="P10" s="41" t="s">
        <v>60</v>
      </c>
      <c r="Q10" s="40">
        <v>0</v>
      </c>
      <c r="R10" s="40">
        <v>1507.9679999999998</v>
      </c>
      <c r="S10" s="40">
        <v>0</v>
      </c>
      <c r="T10" s="40">
        <v>0</v>
      </c>
      <c r="U10" s="40">
        <v>0</v>
      </c>
      <c r="V10" s="40">
        <v>0</v>
      </c>
      <c r="X10" s="42" t="s">
        <v>667</v>
      </c>
      <c r="Y10" s="8" t="s">
        <v>661</v>
      </c>
      <c r="Z10" s="8" t="s">
        <v>662</v>
      </c>
      <c r="AA10" s="8" t="s">
        <v>663</v>
      </c>
      <c r="AB10" s="1"/>
      <c r="AC10" s="1"/>
      <c r="AD10" s="1"/>
      <c r="AE10" s="36">
        <v>0.54166666666666663</v>
      </c>
      <c r="AF10" s="8" t="s">
        <v>289</v>
      </c>
      <c r="AG10" s="43">
        <v>16701716004658</v>
      </c>
      <c r="AH10" s="44" t="s">
        <v>774</v>
      </c>
      <c r="AI10" s="47"/>
      <c r="AJ10" s="45" t="s">
        <v>792</v>
      </c>
      <c r="AK10" s="46" t="e">
        <v>#REF!</v>
      </c>
      <c r="AL10" s="46">
        <v>6</v>
      </c>
      <c r="AM10" s="46">
        <v>6</v>
      </c>
    </row>
    <row r="11" spans="1:39" x14ac:dyDescent="0.25">
      <c r="A11" t="s">
        <v>290</v>
      </c>
      <c r="B11" t="s">
        <v>662</v>
      </c>
      <c r="C11" t="s">
        <v>772</v>
      </c>
      <c r="D11" s="11">
        <v>800000935</v>
      </c>
      <c r="E11" s="2" t="s">
        <v>793</v>
      </c>
      <c r="F11" s="8" t="s">
        <v>292</v>
      </c>
      <c r="G11" s="8" t="s">
        <v>185</v>
      </c>
      <c r="H11" s="8" t="s">
        <v>60</v>
      </c>
      <c r="I11" s="8" t="s">
        <v>660</v>
      </c>
      <c r="J11" s="40">
        <v>0</v>
      </c>
      <c r="K11" s="40">
        <v>0.84</v>
      </c>
      <c r="L11" s="40">
        <v>0</v>
      </c>
      <c r="M11" s="40">
        <v>0</v>
      </c>
      <c r="N11" s="40">
        <v>0</v>
      </c>
      <c r="O11" s="40">
        <v>0</v>
      </c>
      <c r="P11" s="41" t="s">
        <v>60</v>
      </c>
      <c r="Q11" s="40">
        <v>0</v>
      </c>
      <c r="R11" s="40">
        <v>277.20000000000005</v>
      </c>
      <c r="S11" s="40">
        <v>0</v>
      </c>
      <c r="T11" s="40">
        <v>0</v>
      </c>
      <c r="U11" s="40">
        <v>0</v>
      </c>
      <c r="V11" s="40">
        <v>0</v>
      </c>
      <c r="X11" s="42" t="s">
        <v>667</v>
      </c>
      <c r="Y11" s="8" t="s">
        <v>661</v>
      </c>
      <c r="Z11" s="8" t="s">
        <v>662</v>
      </c>
      <c r="AA11" s="8" t="s">
        <v>663</v>
      </c>
      <c r="AB11" s="1"/>
      <c r="AC11" s="1"/>
      <c r="AD11" s="1"/>
      <c r="AE11" s="36">
        <v>0.5625</v>
      </c>
      <c r="AF11" s="8" t="s">
        <v>293</v>
      </c>
      <c r="AG11" s="43">
        <v>16701716004658</v>
      </c>
      <c r="AH11" s="44" t="s">
        <v>664</v>
      </c>
      <c r="AI11" s="47"/>
      <c r="AJ11" s="45" t="s">
        <v>794</v>
      </c>
      <c r="AK11" s="46" t="e">
        <v>#REF!</v>
      </c>
      <c r="AL11" s="46">
        <v>6</v>
      </c>
      <c r="AM11" s="46">
        <v>6</v>
      </c>
    </row>
    <row r="12" spans="1:39" x14ac:dyDescent="0.25">
      <c r="A12" t="s">
        <v>298</v>
      </c>
      <c r="B12" t="s">
        <v>662</v>
      </c>
      <c r="C12" t="s">
        <v>772</v>
      </c>
      <c r="D12" s="11">
        <v>800012939</v>
      </c>
      <c r="E12" s="2" t="s">
        <v>795</v>
      </c>
      <c r="F12" s="8" t="s">
        <v>300</v>
      </c>
      <c r="G12" s="8" t="s">
        <v>185</v>
      </c>
      <c r="H12" s="8" t="s">
        <v>60</v>
      </c>
      <c r="I12" s="8" t="s">
        <v>660</v>
      </c>
      <c r="J12" s="40">
        <v>0</v>
      </c>
      <c r="K12" s="40">
        <v>8.2560000000000002</v>
      </c>
      <c r="L12" s="40">
        <v>0</v>
      </c>
      <c r="M12" s="40">
        <v>0</v>
      </c>
      <c r="N12" s="40">
        <v>0</v>
      </c>
      <c r="O12" s="40">
        <v>0</v>
      </c>
      <c r="P12" s="41" t="s">
        <v>60</v>
      </c>
      <c r="Q12" s="40">
        <v>0</v>
      </c>
      <c r="R12" s="40">
        <v>796.8</v>
      </c>
      <c r="S12" s="40">
        <v>0</v>
      </c>
      <c r="T12" s="40">
        <v>0</v>
      </c>
      <c r="U12" s="40">
        <v>0</v>
      </c>
      <c r="V12" s="40">
        <v>0</v>
      </c>
      <c r="X12" s="42" t="s">
        <v>667</v>
      </c>
      <c r="Y12" s="8" t="s">
        <v>661</v>
      </c>
      <c r="Z12" s="8" t="s">
        <v>662</v>
      </c>
      <c r="AA12" s="8" t="s">
        <v>663</v>
      </c>
      <c r="AB12" s="1"/>
      <c r="AC12" s="1"/>
      <c r="AD12" s="1"/>
      <c r="AE12" s="36">
        <v>0.60416666666666663</v>
      </c>
      <c r="AF12" s="8" t="s">
        <v>301</v>
      </c>
      <c r="AG12" s="43">
        <v>16701716004658</v>
      </c>
      <c r="AH12" s="44" t="s">
        <v>664</v>
      </c>
      <c r="AI12" s="47"/>
      <c r="AJ12" s="45" t="s">
        <v>796</v>
      </c>
      <c r="AK12" s="46" t="e">
        <v>#REF!</v>
      </c>
      <c r="AL12" s="46">
        <v>6</v>
      </c>
      <c r="AM12" s="46">
        <v>6</v>
      </c>
    </row>
    <row r="13" spans="1:39" x14ac:dyDescent="0.25">
      <c r="A13" t="s">
        <v>415</v>
      </c>
      <c r="B13" t="s">
        <v>662</v>
      </c>
      <c r="C13" t="s">
        <v>772</v>
      </c>
      <c r="D13" s="11">
        <v>800006408</v>
      </c>
      <c r="E13" s="2" t="s">
        <v>797</v>
      </c>
      <c r="F13" s="8" t="s">
        <v>417</v>
      </c>
      <c r="G13" s="8" t="s">
        <v>396</v>
      </c>
      <c r="H13" s="8" t="s">
        <v>60</v>
      </c>
      <c r="I13" s="8" t="s">
        <v>660</v>
      </c>
      <c r="J13" s="40">
        <v>0</v>
      </c>
      <c r="K13" s="40">
        <v>18.911999999999999</v>
      </c>
      <c r="L13" s="40">
        <v>0</v>
      </c>
      <c r="M13" s="40">
        <v>0</v>
      </c>
      <c r="N13" s="40">
        <v>0</v>
      </c>
      <c r="O13" s="40">
        <v>0</v>
      </c>
      <c r="P13" s="41" t="s">
        <v>60</v>
      </c>
      <c r="Q13" s="40">
        <v>0</v>
      </c>
      <c r="R13" s="40">
        <v>7404.6</v>
      </c>
      <c r="S13" s="40">
        <v>0</v>
      </c>
      <c r="T13" s="40">
        <v>0</v>
      </c>
      <c r="U13" s="40">
        <v>0</v>
      </c>
      <c r="V13" s="40">
        <v>0</v>
      </c>
      <c r="X13" s="42" t="s">
        <v>667</v>
      </c>
      <c r="Y13" s="8" t="s">
        <v>661</v>
      </c>
      <c r="Z13" s="8" t="s">
        <v>662</v>
      </c>
      <c r="AA13" s="8" t="s">
        <v>663</v>
      </c>
      <c r="AB13" s="1"/>
      <c r="AC13" s="1"/>
      <c r="AD13" s="1"/>
      <c r="AE13" s="36">
        <v>0.56944444444444442</v>
      </c>
      <c r="AF13" s="8" t="s">
        <v>418</v>
      </c>
      <c r="AG13" s="43">
        <v>16701716004658</v>
      </c>
      <c r="AH13" s="44" t="s">
        <v>664</v>
      </c>
      <c r="AI13" s="47"/>
      <c r="AJ13" s="45" t="s">
        <v>798</v>
      </c>
      <c r="AK13" s="46" t="e">
        <v>#REF!</v>
      </c>
      <c r="AL13" s="46">
        <v>6</v>
      </c>
      <c r="AM13" s="46">
        <v>6</v>
      </c>
    </row>
    <row r="14" spans="1:39" x14ac:dyDescent="0.25">
      <c r="A14" t="s">
        <v>485</v>
      </c>
      <c r="B14" t="s">
        <v>662</v>
      </c>
      <c r="C14" t="s">
        <v>772</v>
      </c>
      <c r="D14" s="11">
        <v>810000003</v>
      </c>
      <c r="E14" s="2" t="s">
        <v>799</v>
      </c>
      <c r="F14" s="8" t="s">
        <v>487</v>
      </c>
      <c r="G14" s="8" t="s">
        <v>250</v>
      </c>
      <c r="H14" s="8" t="s">
        <v>60</v>
      </c>
      <c r="I14" s="8" t="s">
        <v>660</v>
      </c>
      <c r="J14" s="40">
        <v>0</v>
      </c>
      <c r="K14" s="40">
        <v>1.782</v>
      </c>
      <c r="L14" s="40">
        <v>0</v>
      </c>
      <c r="M14" s="40">
        <v>0</v>
      </c>
      <c r="N14" s="40">
        <v>0</v>
      </c>
      <c r="O14" s="40">
        <v>0</v>
      </c>
      <c r="P14" s="41" t="s">
        <v>60</v>
      </c>
      <c r="Q14" s="40">
        <v>0</v>
      </c>
      <c r="R14" s="40">
        <v>406</v>
      </c>
      <c r="S14" s="40">
        <v>0</v>
      </c>
      <c r="T14" s="40">
        <v>0</v>
      </c>
      <c r="U14" s="40">
        <v>0</v>
      </c>
      <c r="V14" s="40">
        <v>0</v>
      </c>
      <c r="X14" s="42" t="s">
        <v>667</v>
      </c>
      <c r="Y14" s="8" t="s">
        <v>661</v>
      </c>
      <c r="Z14" s="8" t="s">
        <v>662</v>
      </c>
      <c r="AA14" s="8" t="s">
        <v>663</v>
      </c>
      <c r="AB14" s="1"/>
      <c r="AC14" s="1"/>
      <c r="AD14" s="1"/>
      <c r="AE14" s="36">
        <v>0.66666666666666663</v>
      </c>
      <c r="AF14" s="8" t="s">
        <v>488</v>
      </c>
      <c r="AG14" s="43">
        <v>16701716004658</v>
      </c>
      <c r="AH14" s="44" t="s">
        <v>664</v>
      </c>
      <c r="AI14" s="47"/>
      <c r="AJ14" s="45" t="s">
        <v>800</v>
      </c>
      <c r="AK14" s="46" t="e">
        <v>#REF!</v>
      </c>
      <c r="AL14" s="46">
        <v>6</v>
      </c>
      <c r="AM14" s="46">
        <v>6</v>
      </c>
    </row>
    <row r="15" spans="1:39" x14ac:dyDescent="0.25">
      <c r="A15" t="s">
        <v>86</v>
      </c>
      <c r="B15" t="s">
        <v>662</v>
      </c>
      <c r="C15" t="s">
        <v>772</v>
      </c>
      <c r="D15" s="1">
        <v>810000017</v>
      </c>
      <c r="E15" s="2" t="s">
        <v>801</v>
      </c>
      <c r="F15" s="8" t="s">
        <v>638</v>
      </c>
      <c r="G15" s="8" t="s">
        <v>109</v>
      </c>
      <c r="H15" s="8" t="s">
        <v>60</v>
      </c>
      <c r="I15" s="8" t="s">
        <v>660</v>
      </c>
      <c r="J15" s="40">
        <v>0</v>
      </c>
      <c r="K15" s="40">
        <v>5.8679999999999994</v>
      </c>
      <c r="L15" s="40">
        <v>0</v>
      </c>
      <c r="M15" s="40">
        <v>0</v>
      </c>
      <c r="N15" s="40">
        <v>0</v>
      </c>
      <c r="O15" s="40">
        <v>0</v>
      </c>
      <c r="P15" s="41" t="s">
        <v>60</v>
      </c>
      <c r="Q15" s="40">
        <v>0</v>
      </c>
      <c r="R15" s="40">
        <v>152.55400000000003</v>
      </c>
      <c r="S15" s="40">
        <v>0</v>
      </c>
      <c r="T15" s="40">
        <v>0</v>
      </c>
      <c r="U15" s="40">
        <v>0</v>
      </c>
      <c r="V15" s="40">
        <v>0</v>
      </c>
      <c r="X15" s="42" t="s">
        <v>667</v>
      </c>
      <c r="Y15" s="8" t="s">
        <v>661</v>
      </c>
      <c r="Z15" s="8" t="s">
        <v>662</v>
      </c>
      <c r="AA15" s="8" t="s">
        <v>663</v>
      </c>
      <c r="AB15" s="1"/>
      <c r="AC15" s="1"/>
      <c r="AD15" s="1"/>
      <c r="AE15" s="36">
        <v>0.47916666666666669</v>
      </c>
      <c r="AF15" s="8" t="s">
        <v>639</v>
      </c>
      <c r="AG15" s="43">
        <v>16701716004658</v>
      </c>
      <c r="AH15" s="44" t="s">
        <v>664</v>
      </c>
      <c r="AJ15" s="45" t="s">
        <v>802</v>
      </c>
      <c r="AK15" s="46" t="e">
        <v>#REF!</v>
      </c>
      <c r="AL15" s="46">
        <v>6</v>
      </c>
      <c r="AM15" s="46">
        <v>6</v>
      </c>
    </row>
    <row r="16" spans="1:39" x14ac:dyDescent="0.25">
      <c r="A16" t="s">
        <v>87</v>
      </c>
      <c r="B16" t="s">
        <v>662</v>
      </c>
      <c r="C16" t="s">
        <v>772</v>
      </c>
      <c r="D16" s="1">
        <v>800005741</v>
      </c>
      <c r="E16" s="2" t="s">
        <v>803</v>
      </c>
      <c r="F16" s="8" t="s">
        <v>804</v>
      </c>
      <c r="G16" s="8" t="s">
        <v>654</v>
      </c>
      <c r="H16" s="8" t="s">
        <v>266</v>
      </c>
      <c r="I16" s="8" t="s">
        <v>660</v>
      </c>
      <c r="J16" s="40">
        <v>0</v>
      </c>
      <c r="K16" s="40">
        <v>18.909199999999998</v>
      </c>
      <c r="L16" s="40">
        <v>0</v>
      </c>
      <c r="M16" s="40">
        <v>0</v>
      </c>
      <c r="N16" s="40">
        <v>0</v>
      </c>
      <c r="O16" s="40">
        <v>0</v>
      </c>
      <c r="P16" s="41" t="s">
        <v>266</v>
      </c>
      <c r="Q16" s="40">
        <v>0</v>
      </c>
      <c r="R16" s="40">
        <v>1348.63</v>
      </c>
      <c r="S16" s="40">
        <v>0</v>
      </c>
      <c r="T16" s="40">
        <v>0</v>
      </c>
      <c r="U16" s="40">
        <v>0</v>
      </c>
      <c r="V16" s="40">
        <v>0</v>
      </c>
      <c r="X16" s="42" t="s">
        <v>667</v>
      </c>
      <c r="Y16" s="8" t="s">
        <v>661</v>
      </c>
      <c r="Z16" s="8" t="s">
        <v>662</v>
      </c>
      <c r="AA16" s="8" t="s">
        <v>663</v>
      </c>
      <c r="AB16" s="1"/>
      <c r="AC16" s="1"/>
      <c r="AD16" s="1"/>
      <c r="AE16" s="36">
        <v>0.625</v>
      </c>
      <c r="AF16" s="8" t="s">
        <v>655</v>
      </c>
      <c r="AG16" s="43">
        <v>16701716004658</v>
      </c>
      <c r="AH16" s="44" t="s">
        <v>664</v>
      </c>
      <c r="AJ16" s="45" t="s">
        <v>805</v>
      </c>
      <c r="AK16" s="46" t="e">
        <v>#REF!</v>
      </c>
      <c r="AL16" s="46">
        <v>6</v>
      </c>
      <c r="AM16" s="46">
        <v>6</v>
      </c>
    </row>
  </sheetData>
  <autoFilter ref="A1:AH1" xr:uid="{00000000-0001-0000-0100-000000000000}"/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41"/>
  <sheetViews>
    <sheetView showGridLines="0" zoomScale="85" zoomScaleNormal="85" workbookViewId="0">
      <pane ySplit="1" topLeftCell="A99" activePane="bottomLeft" state="frozen"/>
      <selection pane="bottomLeft" activeCell="C110" sqref="C110"/>
    </sheetView>
  </sheetViews>
  <sheetFormatPr defaultRowHeight="15" x14ac:dyDescent="0.25"/>
  <cols>
    <col min="1" max="1" width="14.7109375" customWidth="1"/>
    <col min="2" max="2" width="19" style="11" customWidth="1"/>
    <col min="3" max="3" width="41.7109375" customWidth="1"/>
    <col min="4" max="4" width="40.42578125" customWidth="1"/>
    <col min="5" max="5" width="28.28515625" customWidth="1"/>
    <col min="6" max="6" width="13.85546875" customWidth="1"/>
    <col min="7" max="7" width="15.140625" bestFit="1" customWidth="1"/>
    <col min="8" max="8" width="9.140625" style="20"/>
  </cols>
  <sheetData>
    <row r="1" spans="1:8" x14ac:dyDescent="0.25">
      <c r="A1" s="7" t="s">
        <v>0</v>
      </c>
      <c r="B1" s="7" t="s">
        <v>13</v>
      </c>
      <c r="C1" s="4" t="s">
        <v>61</v>
      </c>
      <c r="D1" s="4" t="s">
        <v>62</v>
      </c>
      <c r="E1" s="4" t="s">
        <v>63</v>
      </c>
      <c r="F1" s="4" t="s">
        <v>64</v>
      </c>
      <c r="G1" s="19" t="s">
        <v>89</v>
      </c>
      <c r="H1" s="19" t="s">
        <v>90</v>
      </c>
    </row>
    <row r="2" spans="1:8" x14ac:dyDescent="0.25">
      <c r="A2" s="1" t="s">
        <v>91</v>
      </c>
      <c r="B2" s="10">
        <v>800004970</v>
      </c>
      <c r="C2" s="2" t="s">
        <v>92</v>
      </c>
      <c r="D2" s="8" t="s">
        <v>93</v>
      </c>
      <c r="E2" s="8" t="s">
        <v>94</v>
      </c>
      <c r="F2" s="8" t="s">
        <v>60</v>
      </c>
      <c r="G2" s="16" t="s">
        <v>95</v>
      </c>
      <c r="H2" s="21">
        <v>0.41666666666666669</v>
      </c>
    </row>
    <row r="3" spans="1:8" x14ac:dyDescent="0.25">
      <c r="A3" s="1" t="s">
        <v>96</v>
      </c>
      <c r="B3" s="11">
        <v>800003531</v>
      </c>
      <c r="C3" s="2" t="s">
        <v>97</v>
      </c>
      <c r="D3" s="8" t="s">
        <v>98</v>
      </c>
      <c r="E3" s="8" t="s">
        <v>99</v>
      </c>
      <c r="F3" s="8" t="s">
        <v>60</v>
      </c>
      <c r="G3" s="16" t="s">
        <v>100</v>
      </c>
      <c r="H3" s="21">
        <v>0.5</v>
      </c>
    </row>
    <row r="4" spans="1:8" x14ac:dyDescent="0.25">
      <c r="A4" s="1" t="s">
        <v>101</v>
      </c>
      <c r="B4" s="11">
        <v>800005765</v>
      </c>
      <c r="C4" s="2" t="s">
        <v>102</v>
      </c>
      <c r="D4" s="8" t="s">
        <v>103</v>
      </c>
      <c r="E4" s="8" t="s">
        <v>104</v>
      </c>
      <c r="F4" s="8" t="s">
        <v>60</v>
      </c>
      <c r="G4" s="16" t="s">
        <v>105</v>
      </c>
      <c r="H4" s="21">
        <v>0.54166666666666663</v>
      </c>
    </row>
    <row r="5" spans="1:8" x14ac:dyDescent="0.25">
      <c r="A5" s="1" t="s">
        <v>106</v>
      </c>
      <c r="B5" s="11">
        <v>800006215</v>
      </c>
      <c r="C5" s="2" t="s">
        <v>107</v>
      </c>
      <c r="D5" s="8" t="s">
        <v>108</v>
      </c>
      <c r="E5" s="8" t="s">
        <v>109</v>
      </c>
      <c r="F5" s="8" t="s">
        <v>60</v>
      </c>
      <c r="G5" s="16" t="s">
        <v>110</v>
      </c>
      <c r="H5" s="21">
        <v>0.66666666666666663</v>
      </c>
    </row>
    <row r="6" spans="1:8" x14ac:dyDescent="0.25">
      <c r="A6" s="1" t="s">
        <v>111</v>
      </c>
      <c r="B6" s="11">
        <v>800000057</v>
      </c>
      <c r="C6" s="2" t="s">
        <v>112</v>
      </c>
      <c r="D6" s="8" t="s">
        <v>113</v>
      </c>
      <c r="E6" s="8" t="s">
        <v>94</v>
      </c>
      <c r="F6" s="8" t="s">
        <v>60</v>
      </c>
      <c r="G6" s="16" t="s">
        <v>114</v>
      </c>
      <c r="H6" s="21">
        <v>0.6875</v>
      </c>
    </row>
    <row r="7" spans="1:8" x14ac:dyDescent="0.25">
      <c r="A7" s="1" t="s">
        <v>115</v>
      </c>
      <c r="B7" s="11">
        <v>800000059</v>
      </c>
      <c r="C7" s="2" t="s">
        <v>116</v>
      </c>
      <c r="D7" s="8" t="s">
        <v>117</v>
      </c>
      <c r="E7" s="8" t="s">
        <v>94</v>
      </c>
      <c r="F7" s="8" t="s">
        <v>60</v>
      </c>
      <c r="G7" s="16" t="s">
        <v>118</v>
      </c>
      <c r="H7" s="21">
        <v>0.72916666666666663</v>
      </c>
    </row>
    <row r="8" spans="1:8" x14ac:dyDescent="0.25">
      <c r="A8" s="1" t="s">
        <v>119</v>
      </c>
      <c r="B8" s="11">
        <v>800004007</v>
      </c>
      <c r="C8" s="2" t="s">
        <v>120</v>
      </c>
      <c r="D8" s="8" t="s">
        <v>121</v>
      </c>
      <c r="E8" s="8" t="s">
        <v>122</v>
      </c>
      <c r="F8" s="8" t="s">
        <v>60</v>
      </c>
      <c r="G8" s="16" t="s">
        <v>123</v>
      </c>
      <c r="H8" s="21">
        <v>0.58333333333333337</v>
      </c>
    </row>
    <row r="9" spans="1:8" x14ac:dyDescent="0.25">
      <c r="A9" s="1" t="s">
        <v>124</v>
      </c>
      <c r="B9" s="11">
        <v>800008855</v>
      </c>
      <c r="C9" s="2" t="s">
        <v>125</v>
      </c>
      <c r="D9" s="8" t="s">
        <v>126</v>
      </c>
      <c r="E9" s="8" t="s">
        <v>127</v>
      </c>
      <c r="F9" s="8" t="s">
        <v>60</v>
      </c>
      <c r="G9" s="16" t="s">
        <v>128</v>
      </c>
      <c r="H9" s="21">
        <v>0.41666666666666669</v>
      </c>
    </row>
    <row r="10" spans="1:8" x14ac:dyDescent="0.25">
      <c r="A10" s="1" t="s">
        <v>129</v>
      </c>
      <c r="B10" s="11">
        <v>800020906</v>
      </c>
      <c r="C10" s="2" t="s">
        <v>130</v>
      </c>
      <c r="D10" s="8" t="s">
        <v>131</v>
      </c>
      <c r="E10" s="8" t="s">
        <v>127</v>
      </c>
      <c r="F10" s="8" t="s">
        <v>60</v>
      </c>
      <c r="G10" s="16" t="s">
        <v>132</v>
      </c>
      <c r="H10" s="21">
        <v>0.66666666666666663</v>
      </c>
    </row>
    <row r="11" spans="1:8" x14ac:dyDescent="0.25">
      <c r="A11" s="1" t="s">
        <v>133</v>
      </c>
      <c r="B11" s="11">
        <v>800032272</v>
      </c>
      <c r="C11" s="2" t="s">
        <v>134</v>
      </c>
      <c r="D11" s="8" t="s">
        <v>135</v>
      </c>
      <c r="E11" s="8" t="s">
        <v>127</v>
      </c>
      <c r="F11" s="8" t="s">
        <v>60</v>
      </c>
      <c r="G11" s="16" t="s">
        <v>136</v>
      </c>
      <c r="H11" s="21">
        <v>0.875</v>
      </c>
    </row>
    <row r="12" spans="1:8" x14ac:dyDescent="0.25">
      <c r="A12" s="1" t="s">
        <v>137</v>
      </c>
      <c r="B12" s="11">
        <v>800033417</v>
      </c>
      <c r="C12" s="2" t="s">
        <v>138</v>
      </c>
      <c r="D12" s="8" t="s">
        <v>139</v>
      </c>
      <c r="E12" s="8" t="s">
        <v>140</v>
      </c>
      <c r="F12" s="8" t="s">
        <v>60</v>
      </c>
      <c r="G12" s="16" t="s">
        <v>141</v>
      </c>
      <c r="H12" s="21">
        <v>0.66666666666666663</v>
      </c>
    </row>
    <row r="13" spans="1:8" x14ac:dyDescent="0.25">
      <c r="A13" s="1" t="s">
        <v>142</v>
      </c>
      <c r="B13" s="11">
        <v>800044623</v>
      </c>
      <c r="C13" s="2" t="s">
        <v>143</v>
      </c>
      <c r="D13" s="8" t="s">
        <v>144</v>
      </c>
      <c r="E13" s="8" t="s">
        <v>145</v>
      </c>
      <c r="F13" s="8" t="s">
        <v>60</v>
      </c>
      <c r="G13" s="16" t="s">
        <v>146</v>
      </c>
      <c r="H13" s="21">
        <v>0.79166666666666663</v>
      </c>
    </row>
    <row r="14" spans="1:8" x14ac:dyDescent="0.25">
      <c r="A14" s="1" t="s">
        <v>147</v>
      </c>
      <c r="B14" s="11">
        <v>800005773</v>
      </c>
      <c r="C14" s="2" t="s">
        <v>148</v>
      </c>
      <c r="D14" s="8" t="s">
        <v>149</v>
      </c>
      <c r="E14" s="8" t="s">
        <v>145</v>
      </c>
      <c r="F14" s="8" t="s">
        <v>60</v>
      </c>
      <c r="G14" s="16" t="s">
        <v>150</v>
      </c>
      <c r="H14" s="21">
        <v>0.75</v>
      </c>
    </row>
    <row r="15" spans="1:8" x14ac:dyDescent="0.25">
      <c r="A15" s="1" t="s">
        <v>151</v>
      </c>
      <c r="B15" s="11">
        <v>800006220</v>
      </c>
      <c r="C15" s="2" t="s">
        <v>152</v>
      </c>
      <c r="D15" s="8" t="s">
        <v>153</v>
      </c>
      <c r="E15" s="8" t="s">
        <v>154</v>
      </c>
      <c r="F15" s="8" t="s">
        <v>60</v>
      </c>
      <c r="G15" s="16" t="s">
        <v>155</v>
      </c>
      <c r="H15" s="21">
        <v>0.625</v>
      </c>
    </row>
    <row r="16" spans="1:8" x14ac:dyDescent="0.25">
      <c r="A16" s="1" t="s">
        <v>156</v>
      </c>
      <c r="B16" s="11">
        <v>800005945</v>
      </c>
      <c r="C16" s="2" t="s">
        <v>157</v>
      </c>
      <c r="D16" s="8" t="s">
        <v>158</v>
      </c>
      <c r="E16" s="8" t="s">
        <v>154</v>
      </c>
      <c r="F16" s="8" t="s">
        <v>60</v>
      </c>
      <c r="G16" s="16" t="s">
        <v>159</v>
      </c>
      <c r="H16" s="21">
        <v>0.58333333333333337</v>
      </c>
    </row>
    <row r="17" spans="1:8" x14ac:dyDescent="0.25">
      <c r="A17" s="1" t="s">
        <v>160</v>
      </c>
      <c r="B17" s="11">
        <v>800006157</v>
      </c>
      <c r="C17" s="2" t="s">
        <v>161</v>
      </c>
      <c r="D17" s="8" t="s">
        <v>162</v>
      </c>
      <c r="E17" s="8" t="s">
        <v>154</v>
      </c>
      <c r="F17" s="8" t="s">
        <v>60</v>
      </c>
      <c r="G17" s="16" t="s">
        <v>163</v>
      </c>
      <c r="H17" s="21">
        <v>0.70833333333333337</v>
      </c>
    </row>
    <row r="18" spans="1:8" x14ac:dyDescent="0.25">
      <c r="A18" s="1" t="s">
        <v>164</v>
      </c>
      <c r="B18" s="11">
        <v>800005713</v>
      </c>
      <c r="C18" s="2" t="s">
        <v>165</v>
      </c>
      <c r="D18" s="8" t="s">
        <v>166</v>
      </c>
      <c r="E18" s="8" t="s">
        <v>109</v>
      </c>
      <c r="F18" s="8" t="s">
        <v>60</v>
      </c>
      <c r="G18" s="16" t="s">
        <v>167</v>
      </c>
      <c r="H18" s="21">
        <v>0.66666666666666663</v>
      </c>
    </row>
    <row r="19" spans="1:8" x14ac:dyDescent="0.25">
      <c r="A19" s="1" t="s">
        <v>168</v>
      </c>
      <c r="B19" s="11">
        <v>800043040</v>
      </c>
      <c r="C19" s="2" t="s">
        <v>169</v>
      </c>
      <c r="D19" s="8" t="s">
        <v>170</v>
      </c>
      <c r="E19" s="8" t="s">
        <v>171</v>
      </c>
      <c r="F19" s="8" t="s">
        <v>60</v>
      </c>
      <c r="G19" s="16" t="s">
        <v>172</v>
      </c>
      <c r="H19" s="21">
        <v>0.58333333333333337</v>
      </c>
    </row>
    <row r="20" spans="1:8" x14ac:dyDescent="0.25">
      <c r="A20" s="1" t="s">
        <v>173</v>
      </c>
      <c r="B20" s="11">
        <v>800006651</v>
      </c>
      <c r="C20" s="2" t="s">
        <v>174</v>
      </c>
      <c r="D20" s="8" t="s">
        <v>175</v>
      </c>
      <c r="E20" s="8" t="s">
        <v>171</v>
      </c>
      <c r="F20" s="8" t="s">
        <v>60</v>
      </c>
      <c r="G20" s="16" t="s">
        <v>176</v>
      </c>
      <c r="H20" s="21">
        <v>0.41666666666666669</v>
      </c>
    </row>
    <row r="21" spans="1:8" x14ac:dyDescent="0.25">
      <c r="A21" s="1" t="s">
        <v>177</v>
      </c>
      <c r="B21" s="11">
        <v>800002887</v>
      </c>
      <c r="C21" s="2" t="s">
        <v>178</v>
      </c>
      <c r="D21" s="8" t="s">
        <v>179</v>
      </c>
      <c r="E21" s="8" t="s">
        <v>180</v>
      </c>
      <c r="F21" s="8" t="s">
        <v>60</v>
      </c>
      <c r="G21" s="16" t="s">
        <v>181</v>
      </c>
      <c r="H21" s="21">
        <v>0.41666666666666669</v>
      </c>
    </row>
    <row r="22" spans="1:8" x14ac:dyDescent="0.25">
      <c r="A22" s="1" t="s">
        <v>182</v>
      </c>
      <c r="B22" s="11">
        <v>800006677</v>
      </c>
      <c r="C22" s="2" t="s">
        <v>183</v>
      </c>
      <c r="D22" s="8" t="s">
        <v>184</v>
      </c>
      <c r="E22" s="8" t="s">
        <v>185</v>
      </c>
      <c r="F22" s="8" t="s">
        <v>60</v>
      </c>
      <c r="G22" s="16" t="s">
        <v>186</v>
      </c>
      <c r="H22" s="21">
        <v>0.66666666666666663</v>
      </c>
    </row>
    <row r="23" spans="1:8" x14ac:dyDescent="0.25">
      <c r="A23" s="1" t="s">
        <v>187</v>
      </c>
      <c r="B23" s="11">
        <v>800006463</v>
      </c>
      <c r="C23" s="2" t="s">
        <v>188</v>
      </c>
      <c r="D23" s="8" t="s">
        <v>189</v>
      </c>
      <c r="E23" s="8" t="s">
        <v>185</v>
      </c>
      <c r="F23" s="8" t="s">
        <v>60</v>
      </c>
      <c r="G23" s="16" t="s">
        <v>190</v>
      </c>
      <c r="H23" s="21">
        <v>0.75</v>
      </c>
    </row>
    <row r="24" spans="1:8" x14ac:dyDescent="0.25">
      <c r="A24" s="1" t="s">
        <v>191</v>
      </c>
      <c r="B24" s="11">
        <v>800031238</v>
      </c>
      <c r="C24" s="2" t="s">
        <v>192</v>
      </c>
      <c r="D24" s="8" t="s">
        <v>193</v>
      </c>
      <c r="E24" s="8" t="s">
        <v>194</v>
      </c>
      <c r="F24" s="8" t="s">
        <v>60</v>
      </c>
      <c r="G24" s="16" t="s">
        <v>195</v>
      </c>
      <c r="H24" s="21">
        <v>0.35416666666666669</v>
      </c>
    </row>
    <row r="25" spans="1:8" x14ac:dyDescent="0.25">
      <c r="A25" s="1" t="s">
        <v>196</v>
      </c>
      <c r="B25" s="11">
        <v>800005991</v>
      </c>
      <c r="C25" s="2" t="s">
        <v>197</v>
      </c>
      <c r="D25" s="8" t="s">
        <v>198</v>
      </c>
      <c r="E25" s="8" t="s">
        <v>199</v>
      </c>
      <c r="F25" s="8" t="s">
        <v>60</v>
      </c>
      <c r="G25" s="16" t="s">
        <v>200</v>
      </c>
      <c r="H25" s="21">
        <v>0.375</v>
      </c>
    </row>
    <row r="26" spans="1:8" x14ac:dyDescent="0.25">
      <c r="A26" s="1" t="s">
        <v>201</v>
      </c>
      <c r="B26" s="11">
        <v>800034219</v>
      </c>
      <c r="C26" s="2" t="s">
        <v>202</v>
      </c>
      <c r="D26" s="8" t="s">
        <v>203</v>
      </c>
      <c r="E26" s="8" t="s">
        <v>204</v>
      </c>
      <c r="F26" s="8" t="s">
        <v>60</v>
      </c>
      <c r="G26" s="16" t="s">
        <v>205</v>
      </c>
      <c r="H26" s="21">
        <v>0.45833333333333331</v>
      </c>
    </row>
    <row r="27" spans="1:8" x14ac:dyDescent="0.25">
      <c r="A27" s="1" t="s">
        <v>206</v>
      </c>
      <c r="B27" s="10">
        <v>800023406</v>
      </c>
      <c r="C27" s="2" t="s">
        <v>207</v>
      </c>
      <c r="D27" s="8" t="s">
        <v>208</v>
      </c>
      <c r="E27" s="8" t="s">
        <v>204</v>
      </c>
      <c r="F27" s="8" t="s">
        <v>60</v>
      </c>
      <c r="G27" s="16" t="s">
        <v>209</v>
      </c>
      <c r="H27" s="21">
        <v>0.625</v>
      </c>
    </row>
    <row r="28" spans="1:8" x14ac:dyDescent="0.25">
      <c r="A28" s="1" t="s">
        <v>210</v>
      </c>
      <c r="B28" s="11">
        <v>800006653</v>
      </c>
      <c r="C28" s="2" t="s">
        <v>211</v>
      </c>
      <c r="D28" s="8" t="s">
        <v>212</v>
      </c>
      <c r="E28" s="8" t="s">
        <v>204</v>
      </c>
      <c r="F28" s="8" t="s">
        <v>60</v>
      </c>
      <c r="G28" s="16" t="s">
        <v>213</v>
      </c>
      <c r="H28" s="21">
        <v>0.33333333333333331</v>
      </c>
    </row>
    <row r="29" spans="1:8" x14ac:dyDescent="0.25">
      <c r="A29" s="1" t="s">
        <v>214</v>
      </c>
      <c r="B29" s="11">
        <v>800043372</v>
      </c>
      <c r="C29" s="2" t="s">
        <v>215</v>
      </c>
      <c r="D29" s="8" t="s">
        <v>216</v>
      </c>
      <c r="E29" s="8" t="s">
        <v>217</v>
      </c>
      <c r="F29" s="8" t="s">
        <v>60</v>
      </c>
      <c r="G29" s="16" t="s">
        <v>218</v>
      </c>
      <c r="H29" s="21">
        <v>0.58333333333333337</v>
      </c>
    </row>
    <row r="30" spans="1:8" x14ac:dyDescent="0.25">
      <c r="A30" s="1" t="s">
        <v>219</v>
      </c>
      <c r="B30" s="11">
        <v>800040187</v>
      </c>
      <c r="C30" s="2" t="s">
        <v>220</v>
      </c>
      <c r="D30" s="8" t="s">
        <v>221</v>
      </c>
      <c r="E30" s="8" t="s">
        <v>104</v>
      </c>
      <c r="F30" s="8" t="s">
        <v>60</v>
      </c>
      <c r="G30" s="16" t="s">
        <v>222</v>
      </c>
      <c r="H30" s="21">
        <v>0.66666666666666663</v>
      </c>
    </row>
    <row r="31" spans="1:8" x14ac:dyDescent="0.25">
      <c r="A31" s="1" t="s">
        <v>223</v>
      </c>
      <c r="B31" s="11">
        <v>800008235</v>
      </c>
      <c r="C31" s="2" t="s">
        <v>224</v>
      </c>
      <c r="D31" s="8" t="s">
        <v>225</v>
      </c>
      <c r="E31" s="8" t="s">
        <v>226</v>
      </c>
      <c r="F31" s="8" t="s">
        <v>60</v>
      </c>
      <c r="G31" s="16" t="s">
        <v>227</v>
      </c>
      <c r="H31" s="21">
        <v>0.40625</v>
      </c>
    </row>
    <row r="32" spans="1:8" x14ac:dyDescent="0.25">
      <c r="A32" s="1" t="s">
        <v>228</v>
      </c>
      <c r="B32" s="11">
        <v>800003548</v>
      </c>
      <c r="C32" s="2" t="s">
        <v>229</v>
      </c>
      <c r="D32" s="8" t="s">
        <v>230</v>
      </c>
      <c r="E32" s="8" t="s">
        <v>231</v>
      </c>
      <c r="F32" s="8" t="s">
        <v>60</v>
      </c>
      <c r="G32" s="16" t="s">
        <v>232</v>
      </c>
      <c r="H32" s="21">
        <v>0.48958333333333331</v>
      </c>
    </row>
    <row r="33" spans="1:8" x14ac:dyDescent="0.25">
      <c r="A33" s="1" t="s">
        <v>233</v>
      </c>
      <c r="B33" s="11">
        <v>800000848</v>
      </c>
      <c r="C33" s="2" t="s">
        <v>234</v>
      </c>
      <c r="D33" s="8" t="s">
        <v>235</v>
      </c>
      <c r="E33" s="8" t="s">
        <v>236</v>
      </c>
      <c r="F33" s="8" t="s">
        <v>60</v>
      </c>
      <c r="G33" s="16" t="s">
        <v>237</v>
      </c>
      <c r="H33" s="21">
        <v>0.54166666666666663</v>
      </c>
    </row>
    <row r="34" spans="1:8" x14ac:dyDescent="0.25">
      <c r="A34" s="1" t="s">
        <v>238</v>
      </c>
      <c r="B34" s="11">
        <v>800012609</v>
      </c>
      <c r="C34" s="2" t="s">
        <v>239</v>
      </c>
      <c r="D34" s="8" t="s">
        <v>240</v>
      </c>
      <c r="E34" s="8" t="s">
        <v>241</v>
      </c>
      <c r="F34" s="8" t="s">
        <v>60</v>
      </c>
      <c r="G34" s="16" t="s">
        <v>242</v>
      </c>
      <c r="H34" s="21">
        <v>0.33333333333333331</v>
      </c>
    </row>
    <row r="35" spans="1:8" x14ac:dyDescent="0.25">
      <c r="A35" s="1" t="s">
        <v>243</v>
      </c>
      <c r="B35" s="11">
        <v>800008804</v>
      </c>
      <c r="C35" s="2" t="s">
        <v>244</v>
      </c>
      <c r="D35" s="8" t="s">
        <v>245</v>
      </c>
      <c r="E35" s="8" t="s">
        <v>145</v>
      </c>
      <c r="F35" s="8" t="s">
        <v>60</v>
      </c>
      <c r="G35" s="16" t="s">
        <v>246</v>
      </c>
      <c r="H35" s="21">
        <v>0.33333333333333331</v>
      </c>
    </row>
    <row r="36" spans="1:8" x14ac:dyDescent="0.25">
      <c r="A36" s="1" t="s">
        <v>247</v>
      </c>
      <c r="B36" s="11">
        <v>800002990</v>
      </c>
      <c r="C36" s="2" t="s">
        <v>248</v>
      </c>
      <c r="D36" s="8" t="s">
        <v>249</v>
      </c>
      <c r="E36" s="8" t="s">
        <v>250</v>
      </c>
      <c r="F36" s="8" t="s">
        <v>60</v>
      </c>
      <c r="G36" s="16" t="s">
        <v>251</v>
      </c>
      <c r="H36" s="21">
        <v>0.41666666666666669</v>
      </c>
    </row>
    <row r="37" spans="1:8" x14ac:dyDescent="0.25">
      <c r="A37" s="1" t="s">
        <v>252</v>
      </c>
      <c r="B37" s="11">
        <v>800006042</v>
      </c>
      <c r="C37" s="2" t="s">
        <v>253</v>
      </c>
      <c r="D37" s="8" t="s">
        <v>254</v>
      </c>
      <c r="E37" s="8" t="s">
        <v>255</v>
      </c>
      <c r="F37" s="8" t="s">
        <v>60</v>
      </c>
      <c r="G37" s="16" t="s">
        <v>256</v>
      </c>
      <c r="H37" s="21">
        <v>0.54166666666666663</v>
      </c>
    </row>
    <row r="38" spans="1:8" x14ac:dyDescent="0.25">
      <c r="A38" s="1" t="s">
        <v>257</v>
      </c>
      <c r="B38" s="11">
        <v>800006273</v>
      </c>
      <c r="C38" s="2" t="s">
        <v>258</v>
      </c>
      <c r="D38" s="8" t="s">
        <v>259</v>
      </c>
      <c r="E38" s="8" t="s">
        <v>260</v>
      </c>
      <c r="F38" s="8" t="s">
        <v>60</v>
      </c>
      <c r="G38" s="16" t="s">
        <v>261</v>
      </c>
      <c r="H38" s="21">
        <v>0.625</v>
      </c>
    </row>
    <row r="39" spans="1:8" x14ac:dyDescent="0.25">
      <c r="A39" s="1" t="s">
        <v>262</v>
      </c>
      <c r="B39" s="11">
        <v>800030982</v>
      </c>
      <c r="C39" s="2" t="s">
        <v>263</v>
      </c>
      <c r="D39" s="8" t="s">
        <v>264</v>
      </c>
      <c r="E39" s="8" t="s">
        <v>265</v>
      </c>
      <c r="F39" s="8" t="s">
        <v>266</v>
      </c>
      <c r="G39" s="16" t="s">
        <v>267</v>
      </c>
      <c r="H39" s="21">
        <v>0.625</v>
      </c>
    </row>
    <row r="40" spans="1:8" x14ac:dyDescent="0.25">
      <c r="A40" s="1" t="s">
        <v>268</v>
      </c>
      <c r="B40" s="11">
        <v>800006170</v>
      </c>
      <c r="C40" s="2" t="s">
        <v>269</v>
      </c>
      <c r="D40" s="8" t="s">
        <v>270</v>
      </c>
      <c r="E40" s="8" t="s">
        <v>271</v>
      </c>
      <c r="F40" s="8" t="s">
        <v>266</v>
      </c>
      <c r="G40" s="16" t="s">
        <v>272</v>
      </c>
      <c r="H40" s="21">
        <v>0.79166666666666663</v>
      </c>
    </row>
    <row r="41" spans="1:8" x14ac:dyDescent="0.25">
      <c r="A41" s="1" t="s">
        <v>273</v>
      </c>
      <c r="B41" s="11">
        <v>800006536</v>
      </c>
      <c r="C41" s="2" t="s">
        <v>274</v>
      </c>
      <c r="D41" s="8" t="s">
        <v>275</v>
      </c>
      <c r="E41" s="8" t="s">
        <v>271</v>
      </c>
      <c r="F41" s="8" t="s">
        <v>266</v>
      </c>
      <c r="G41" s="16" t="s">
        <v>276</v>
      </c>
      <c r="H41" s="21">
        <v>0.66666666666666663</v>
      </c>
    </row>
    <row r="42" spans="1:8" x14ac:dyDescent="0.25">
      <c r="A42" s="12" t="s">
        <v>277</v>
      </c>
      <c r="B42" s="12">
        <v>800028290</v>
      </c>
      <c r="C42" s="13" t="s">
        <v>278</v>
      </c>
      <c r="D42" s="13" t="s">
        <v>279</v>
      </c>
      <c r="E42" s="13" t="s">
        <v>280</v>
      </c>
      <c r="F42" s="14" t="s">
        <v>60</v>
      </c>
      <c r="G42" s="17" t="s">
        <v>281</v>
      </c>
      <c r="H42" s="21">
        <v>0.41666666666666669</v>
      </c>
    </row>
    <row r="43" spans="1:8" x14ac:dyDescent="0.25">
      <c r="A43" s="12" t="s">
        <v>282</v>
      </c>
      <c r="B43" s="12">
        <v>800043188</v>
      </c>
      <c r="C43" s="13" t="s">
        <v>283</v>
      </c>
      <c r="D43" s="13" t="s">
        <v>284</v>
      </c>
      <c r="E43" s="13" t="s">
        <v>109</v>
      </c>
      <c r="F43" s="14" t="s">
        <v>60</v>
      </c>
      <c r="G43" s="17" t="s">
        <v>285</v>
      </c>
      <c r="H43" s="21">
        <v>0.58333333333333337</v>
      </c>
    </row>
    <row r="44" spans="1:8" x14ac:dyDescent="0.25">
      <c r="A44" s="10" t="s">
        <v>286</v>
      </c>
      <c r="B44" s="10">
        <v>800046126</v>
      </c>
      <c r="C44" s="9" t="s">
        <v>287</v>
      </c>
      <c r="D44" s="9" t="s">
        <v>288</v>
      </c>
      <c r="E44" s="9" t="s">
        <v>204</v>
      </c>
      <c r="F44" s="15" t="s">
        <v>60</v>
      </c>
      <c r="G44" s="18" t="s">
        <v>289</v>
      </c>
      <c r="H44" s="21">
        <v>0.54166666666666663</v>
      </c>
    </row>
    <row r="45" spans="1:8" x14ac:dyDescent="0.25">
      <c r="A45" s="12" t="s">
        <v>290</v>
      </c>
      <c r="B45" s="12">
        <v>800000935</v>
      </c>
      <c r="C45" s="13" t="s">
        <v>291</v>
      </c>
      <c r="D45" s="13" t="s">
        <v>292</v>
      </c>
      <c r="E45" s="13" t="s">
        <v>185</v>
      </c>
      <c r="F45" s="14" t="s">
        <v>60</v>
      </c>
      <c r="G45" s="17" t="s">
        <v>293</v>
      </c>
      <c r="H45" s="21">
        <v>0.5625</v>
      </c>
    </row>
    <row r="46" spans="1:8" x14ac:dyDescent="0.25">
      <c r="A46" s="10" t="s">
        <v>294</v>
      </c>
      <c r="B46" s="10">
        <v>800046127</v>
      </c>
      <c r="C46" s="9" t="s">
        <v>295</v>
      </c>
      <c r="D46" s="9" t="s">
        <v>296</v>
      </c>
      <c r="E46" s="9" t="s">
        <v>185</v>
      </c>
      <c r="F46" s="15" t="s">
        <v>60</v>
      </c>
      <c r="G46" s="18" t="s">
        <v>297</v>
      </c>
      <c r="H46" s="21">
        <v>0.45833333333333331</v>
      </c>
    </row>
    <row r="47" spans="1:8" x14ac:dyDescent="0.25">
      <c r="A47" s="12" t="s">
        <v>298</v>
      </c>
      <c r="B47" s="12">
        <v>800012939</v>
      </c>
      <c r="C47" s="13" t="s">
        <v>299</v>
      </c>
      <c r="D47" s="13" t="s">
        <v>300</v>
      </c>
      <c r="E47" s="13" t="s">
        <v>185</v>
      </c>
      <c r="F47" s="14" t="s">
        <v>60</v>
      </c>
      <c r="G47" s="17" t="s">
        <v>301</v>
      </c>
      <c r="H47" s="21">
        <v>0.60416666666666663</v>
      </c>
    </row>
    <row r="48" spans="1:8" x14ac:dyDescent="0.25">
      <c r="A48" s="12" t="s">
        <v>302</v>
      </c>
      <c r="B48" s="12">
        <v>800015741</v>
      </c>
      <c r="C48" s="13" t="s">
        <v>303</v>
      </c>
      <c r="D48" s="13" t="s">
        <v>304</v>
      </c>
      <c r="E48" s="13" t="s">
        <v>255</v>
      </c>
      <c r="F48" s="14" t="s">
        <v>60</v>
      </c>
      <c r="G48" s="17" t="s">
        <v>305</v>
      </c>
      <c r="H48" s="21">
        <v>0.33333333333333331</v>
      </c>
    </row>
    <row r="49" spans="1:8" x14ac:dyDescent="0.25">
      <c r="A49" s="12" t="s">
        <v>306</v>
      </c>
      <c r="B49" s="12">
        <v>800006397</v>
      </c>
      <c r="C49" s="13" t="s">
        <v>307</v>
      </c>
      <c r="D49" s="13" t="s">
        <v>308</v>
      </c>
      <c r="E49" s="13" t="s">
        <v>236</v>
      </c>
      <c r="F49" s="14" t="s">
        <v>60</v>
      </c>
      <c r="G49" s="17" t="s">
        <v>309</v>
      </c>
      <c r="H49" s="21">
        <v>0.375</v>
      </c>
    </row>
    <row r="50" spans="1:8" x14ac:dyDescent="0.25">
      <c r="A50" s="12" t="s">
        <v>310</v>
      </c>
      <c r="B50" s="12">
        <v>800039602</v>
      </c>
      <c r="C50" s="13" t="s">
        <v>311</v>
      </c>
      <c r="D50" s="13" t="s">
        <v>312</v>
      </c>
      <c r="E50" s="13" t="s">
        <v>313</v>
      </c>
      <c r="F50" s="14" t="s">
        <v>60</v>
      </c>
      <c r="G50" s="17" t="s">
        <v>314</v>
      </c>
      <c r="H50" s="21">
        <v>0.625</v>
      </c>
    </row>
    <row r="51" spans="1:8" x14ac:dyDescent="0.25">
      <c r="A51" s="12" t="s">
        <v>315</v>
      </c>
      <c r="B51" s="12">
        <v>800006367</v>
      </c>
      <c r="C51" s="13" t="s">
        <v>316</v>
      </c>
      <c r="D51" s="13" t="s">
        <v>317</v>
      </c>
      <c r="E51" s="13" t="s">
        <v>318</v>
      </c>
      <c r="F51" s="14" t="s">
        <v>60</v>
      </c>
      <c r="G51" s="17" t="s">
        <v>319</v>
      </c>
      <c r="H51" s="21">
        <v>0.52083333333333337</v>
      </c>
    </row>
    <row r="52" spans="1:8" x14ac:dyDescent="0.25">
      <c r="A52" s="12" t="s">
        <v>320</v>
      </c>
      <c r="B52" s="12">
        <v>800028458</v>
      </c>
      <c r="C52" s="13" t="s">
        <v>321</v>
      </c>
      <c r="D52" s="13" t="s">
        <v>322</v>
      </c>
      <c r="E52" s="13" t="s">
        <v>323</v>
      </c>
      <c r="F52" s="14" t="s">
        <v>60</v>
      </c>
      <c r="G52" s="17" t="s">
        <v>324</v>
      </c>
      <c r="H52" s="21">
        <v>0.64583333333333337</v>
      </c>
    </row>
    <row r="53" spans="1:8" x14ac:dyDescent="0.25">
      <c r="A53" s="5" t="s">
        <v>325</v>
      </c>
      <c r="B53" s="11">
        <v>800023353</v>
      </c>
      <c r="C53" t="s">
        <v>326</v>
      </c>
      <c r="D53" t="s">
        <v>327</v>
      </c>
      <c r="E53" t="s">
        <v>328</v>
      </c>
      <c r="F53" t="s">
        <v>60</v>
      </c>
      <c r="G53" s="16" t="s">
        <v>329</v>
      </c>
      <c r="H53" s="21">
        <v>0.625</v>
      </c>
    </row>
    <row r="54" spans="1:8" x14ac:dyDescent="0.25">
      <c r="A54" s="5" t="s">
        <v>330</v>
      </c>
      <c r="B54" s="11">
        <v>800000507</v>
      </c>
      <c r="C54" t="s">
        <v>331</v>
      </c>
      <c r="D54" t="s">
        <v>332</v>
      </c>
      <c r="E54" t="s">
        <v>333</v>
      </c>
      <c r="F54" t="s">
        <v>60</v>
      </c>
      <c r="G54" s="16" t="s">
        <v>334</v>
      </c>
      <c r="H54" s="21">
        <v>0.41666666666666669</v>
      </c>
    </row>
    <row r="55" spans="1:8" x14ac:dyDescent="0.25">
      <c r="A55" s="5" t="s">
        <v>335</v>
      </c>
      <c r="B55" s="11">
        <v>800005740</v>
      </c>
      <c r="C55" t="s">
        <v>331</v>
      </c>
      <c r="D55" t="s">
        <v>336</v>
      </c>
      <c r="E55" t="s">
        <v>333</v>
      </c>
      <c r="F55" t="s">
        <v>60</v>
      </c>
      <c r="G55" s="16" t="s">
        <v>337</v>
      </c>
      <c r="H55" s="21">
        <v>0.33333333333333331</v>
      </c>
    </row>
    <row r="56" spans="1:8" x14ac:dyDescent="0.25">
      <c r="A56" s="5" t="s">
        <v>338</v>
      </c>
      <c r="B56" s="11">
        <v>800006213</v>
      </c>
      <c r="C56" t="s">
        <v>339</v>
      </c>
      <c r="D56" t="s">
        <v>340</v>
      </c>
      <c r="E56" t="s">
        <v>341</v>
      </c>
      <c r="F56" t="s">
        <v>60</v>
      </c>
      <c r="G56" s="16" t="s">
        <v>342</v>
      </c>
      <c r="H56" s="21">
        <v>0.375</v>
      </c>
    </row>
    <row r="57" spans="1:8" x14ac:dyDescent="0.25">
      <c r="A57" s="5" t="s">
        <v>343</v>
      </c>
      <c r="B57" s="11">
        <v>800006655</v>
      </c>
      <c r="C57" t="s">
        <v>344</v>
      </c>
      <c r="D57" t="s">
        <v>345</v>
      </c>
      <c r="E57" t="s">
        <v>346</v>
      </c>
      <c r="F57" t="s">
        <v>60</v>
      </c>
      <c r="G57" s="16" t="s">
        <v>347</v>
      </c>
      <c r="H57" s="21">
        <v>0.4375</v>
      </c>
    </row>
    <row r="58" spans="1:8" x14ac:dyDescent="0.25">
      <c r="A58" s="5" t="s">
        <v>348</v>
      </c>
      <c r="B58" s="11">
        <v>800041729</v>
      </c>
      <c r="C58" t="s">
        <v>349</v>
      </c>
      <c r="D58" t="s">
        <v>350</v>
      </c>
      <c r="E58" t="s">
        <v>346</v>
      </c>
      <c r="F58" t="s">
        <v>60</v>
      </c>
      <c r="G58" s="16" t="s">
        <v>351</v>
      </c>
      <c r="H58" s="21" t="e">
        <v>#N/A</v>
      </c>
    </row>
    <row r="59" spans="1:8" x14ac:dyDescent="0.25">
      <c r="A59" s="5" t="s">
        <v>352</v>
      </c>
      <c r="B59" s="11">
        <v>800002978</v>
      </c>
      <c r="C59" t="s">
        <v>353</v>
      </c>
      <c r="D59" t="s">
        <v>354</v>
      </c>
      <c r="E59" t="s">
        <v>346</v>
      </c>
      <c r="F59" t="s">
        <v>60</v>
      </c>
      <c r="G59" s="16" t="s">
        <v>355</v>
      </c>
      <c r="H59" s="21" t="e">
        <v>#N/A</v>
      </c>
    </row>
    <row r="60" spans="1:8" x14ac:dyDescent="0.25">
      <c r="A60" s="5" t="s">
        <v>356</v>
      </c>
      <c r="B60" s="11">
        <v>800035074</v>
      </c>
      <c r="C60" t="s">
        <v>357</v>
      </c>
      <c r="D60" t="s">
        <v>358</v>
      </c>
      <c r="E60" t="s">
        <v>359</v>
      </c>
      <c r="F60" t="s">
        <v>60</v>
      </c>
      <c r="G60" s="16" t="s">
        <v>360</v>
      </c>
      <c r="H60" s="21">
        <v>0.6875</v>
      </c>
    </row>
    <row r="61" spans="1:8" x14ac:dyDescent="0.25">
      <c r="A61" s="5" t="s">
        <v>361</v>
      </c>
      <c r="B61" s="11">
        <v>800005883</v>
      </c>
      <c r="C61" t="s">
        <v>362</v>
      </c>
      <c r="D61" t="s">
        <v>363</v>
      </c>
      <c r="E61" t="s">
        <v>171</v>
      </c>
      <c r="F61" t="s">
        <v>60</v>
      </c>
      <c r="G61" s="16" t="s">
        <v>364</v>
      </c>
      <c r="H61" s="21">
        <v>0.66666666666666663</v>
      </c>
    </row>
    <row r="62" spans="1:8" x14ac:dyDescent="0.25">
      <c r="A62" s="5" t="s">
        <v>365</v>
      </c>
      <c r="B62" s="11">
        <v>800003820</v>
      </c>
      <c r="C62" t="s">
        <v>366</v>
      </c>
      <c r="D62" t="s">
        <v>367</v>
      </c>
      <c r="E62" t="s">
        <v>171</v>
      </c>
      <c r="F62" t="s">
        <v>60</v>
      </c>
      <c r="G62" s="16" t="s">
        <v>368</v>
      </c>
      <c r="H62" s="21">
        <v>0.75</v>
      </c>
    </row>
    <row r="63" spans="1:8" x14ac:dyDescent="0.25">
      <c r="A63" s="5" t="s">
        <v>369</v>
      </c>
      <c r="B63" s="11">
        <v>800006365</v>
      </c>
      <c r="C63" t="s">
        <v>370</v>
      </c>
      <c r="D63" t="s">
        <v>371</v>
      </c>
      <c r="E63" t="s">
        <v>372</v>
      </c>
      <c r="F63" t="s">
        <v>60</v>
      </c>
      <c r="G63" s="16" t="s">
        <v>373</v>
      </c>
      <c r="H63" s="21">
        <v>0.95833333333333337</v>
      </c>
    </row>
    <row r="64" spans="1:8" x14ac:dyDescent="0.25">
      <c r="A64" s="5" t="s">
        <v>374</v>
      </c>
      <c r="B64" s="11">
        <v>800000056</v>
      </c>
      <c r="C64" t="s">
        <v>375</v>
      </c>
      <c r="D64" t="s">
        <v>376</v>
      </c>
      <c r="E64" t="s">
        <v>377</v>
      </c>
      <c r="F64" t="s">
        <v>60</v>
      </c>
      <c r="G64" s="16" t="s">
        <v>378</v>
      </c>
      <c r="H64" s="21">
        <v>0.33333333333333331</v>
      </c>
    </row>
    <row r="65" spans="1:8" x14ac:dyDescent="0.25">
      <c r="A65" s="5" t="s">
        <v>379</v>
      </c>
      <c r="B65" s="11">
        <v>800043034</v>
      </c>
      <c r="C65" t="s">
        <v>380</v>
      </c>
      <c r="D65" t="s">
        <v>381</v>
      </c>
      <c r="E65" t="s">
        <v>382</v>
      </c>
      <c r="F65" t="s">
        <v>60</v>
      </c>
      <c r="G65" s="16" t="s">
        <v>383</v>
      </c>
      <c r="H65" s="21">
        <v>0.45833333333333331</v>
      </c>
    </row>
    <row r="66" spans="1:8" x14ac:dyDescent="0.25">
      <c r="A66" s="5" t="s">
        <v>384</v>
      </c>
      <c r="B66" s="11">
        <v>800033128</v>
      </c>
      <c r="C66" t="s">
        <v>385</v>
      </c>
      <c r="D66" t="s">
        <v>386</v>
      </c>
      <c r="E66" t="s">
        <v>382</v>
      </c>
      <c r="F66" t="s">
        <v>60</v>
      </c>
      <c r="G66" s="16" t="s">
        <v>387</v>
      </c>
      <c r="H66" s="21">
        <v>0.54166666666666663</v>
      </c>
    </row>
    <row r="67" spans="1:8" x14ac:dyDescent="0.25">
      <c r="A67" s="5" t="s">
        <v>388</v>
      </c>
      <c r="B67" s="11">
        <v>800042863</v>
      </c>
      <c r="C67" t="s">
        <v>389</v>
      </c>
      <c r="D67" t="s">
        <v>390</v>
      </c>
      <c r="E67" t="s">
        <v>391</v>
      </c>
      <c r="F67" t="s">
        <v>60</v>
      </c>
      <c r="G67" s="16" t="s">
        <v>392</v>
      </c>
      <c r="H67" s="21">
        <v>0.66666666666666663</v>
      </c>
    </row>
    <row r="68" spans="1:8" x14ac:dyDescent="0.25">
      <c r="A68" s="5" t="s">
        <v>393</v>
      </c>
      <c r="B68" s="11">
        <v>800006517</v>
      </c>
      <c r="C68" t="s">
        <v>394</v>
      </c>
      <c r="D68" t="s">
        <v>395</v>
      </c>
      <c r="E68" t="s">
        <v>396</v>
      </c>
      <c r="F68" t="s">
        <v>60</v>
      </c>
      <c r="G68" s="16" t="s">
        <v>397</v>
      </c>
      <c r="H68" s="21">
        <v>0.41666666666666669</v>
      </c>
    </row>
    <row r="69" spans="1:8" x14ac:dyDescent="0.25">
      <c r="A69" s="5" t="s">
        <v>398</v>
      </c>
      <c r="B69" s="11">
        <v>800006524</v>
      </c>
      <c r="C69" t="s">
        <v>399</v>
      </c>
      <c r="D69" t="s">
        <v>400</v>
      </c>
      <c r="E69" t="s">
        <v>396</v>
      </c>
      <c r="F69" t="s">
        <v>60</v>
      </c>
      <c r="G69" s="16" t="s">
        <v>401</v>
      </c>
      <c r="H69" s="21">
        <v>0.45833333333333331</v>
      </c>
    </row>
    <row r="70" spans="1:8" x14ac:dyDescent="0.25">
      <c r="A70" s="5" t="s">
        <v>402</v>
      </c>
      <c r="B70" s="11">
        <v>800006523</v>
      </c>
      <c r="C70" t="s">
        <v>403</v>
      </c>
      <c r="D70" t="s">
        <v>404</v>
      </c>
      <c r="E70" t="s">
        <v>396</v>
      </c>
      <c r="F70" t="s">
        <v>60</v>
      </c>
      <c r="G70" s="16" t="s">
        <v>405</v>
      </c>
      <c r="H70" s="21">
        <v>0.5</v>
      </c>
    </row>
    <row r="71" spans="1:8" x14ac:dyDescent="0.25">
      <c r="A71" s="5" t="s">
        <v>406</v>
      </c>
      <c r="B71" s="11">
        <v>800009265</v>
      </c>
      <c r="C71" t="s">
        <v>407</v>
      </c>
      <c r="D71" t="s">
        <v>408</v>
      </c>
      <c r="E71" t="s">
        <v>409</v>
      </c>
      <c r="F71" t="s">
        <v>60</v>
      </c>
      <c r="G71" s="16" t="s">
        <v>410</v>
      </c>
      <c r="H71" s="21" t="e">
        <v>#N/A</v>
      </c>
    </row>
    <row r="72" spans="1:8" x14ac:dyDescent="0.25">
      <c r="A72" s="5" t="s">
        <v>411</v>
      </c>
      <c r="B72" s="11">
        <v>800005748</v>
      </c>
      <c r="C72" t="s">
        <v>412</v>
      </c>
      <c r="D72" t="s">
        <v>413</v>
      </c>
      <c r="E72" t="s">
        <v>409</v>
      </c>
      <c r="F72" t="s">
        <v>60</v>
      </c>
      <c r="G72" s="16" t="s">
        <v>414</v>
      </c>
      <c r="H72" s="21">
        <v>0.79166666666666663</v>
      </c>
    </row>
    <row r="73" spans="1:8" x14ac:dyDescent="0.25">
      <c r="A73" s="5" t="s">
        <v>415</v>
      </c>
      <c r="B73" s="11">
        <v>800006408</v>
      </c>
      <c r="C73" t="s">
        <v>416</v>
      </c>
      <c r="D73" t="s">
        <v>417</v>
      </c>
      <c r="E73" t="s">
        <v>396</v>
      </c>
      <c r="F73" t="s">
        <v>60</v>
      </c>
      <c r="G73" s="16" t="s">
        <v>418</v>
      </c>
      <c r="H73" s="21">
        <v>0.56944444444444442</v>
      </c>
    </row>
    <row r="74" spans="1:8" x14ac:dyDescent="0.25">
      <c r="A74" s="5" t="s">
        <v>419</v>
      </c>
      <c r="B74" s="11">
        <v>800028796</v>
      </c>
      <c r="C74" t="s">
        <v>420</v>
      </c>
      <c r="D74" t="s">
        <v>421</v>
      </c>
      <c r="E74" t="s">
        <v>396</v>
      </c>
      <c r="F74" t="s">
        <v>60</v>
      </c>
      <c r="G74" s="16" t="s">
        <v>422</v>
      </c>
      <c r="H74" s="21" t="e">
        <v>#N/A</v>
      </c>
    </row>
    <row r="75" spans="1:8" x14ac:dyDescent="0.25">
      <c r="A75" s="5" t="s">
        <v>423</v>
      </c>
      <c r="B75" s="11">
        <v>800043178</v>
      </c>
      <c r="C75" t="s">
        <v>424</v>
      </c>
      <c r="D75" t="s">
        <v>425</v>
      </c>
      <c r="E75" t="s">
        <v>127</v>
      </c>
      <c r="F75" t="s">
        <v>60</v>
      </c>
      <c r="G75" s="16" t="s">
        <v>426</v>
      </c>
      <c r="H75" s="21">
        <v>0.79166666666666663</v>
      </c>
    </row>
    <row r="76" spans="1:8" x14ac:dyDescent="0.25">
      <c r="A76" s="5" t="s">
        <v>427</v>
      </c>
      <c r="B76" s="11">
        <v>800013988</v>
      </c>
      <c r="C76" t="s">
        <v>428</v>
      </c>
      <c r="D76" t="s">
        <v>429</v>
      </c>
      <c r="E76" t="s">
        <v>204</v>
      </c>
      <c r="F76" t="s">
        <v>60</v>
      </c>
      <c r="G76" s="16" t="s">
        <v>430</v>
      </c>
      <c r="H76" s="21">
        <v>0.45833333333333331</v>
      </c>
    </row>
    <row r="77" spans="1:8" x14ac:dyDescent="0.25">
      <c r="A77" s="5" t="s">
        <v>431</v>
      </c>
      <c r="B77" s="11">
        <v>800006335</v>
      </c>
      <c r="C77" t="s">
        <v>432</v>
      </c>
      <c r="D77" t="s">
        <v>433</v>
      </c>
      <c r="E77" t="s">
        <v>204</v>
      </c>
      <c r="F77" t="s">
        <v>60</v>
      </c>
      <c r="G77" s="16" t="s">
        <v>434</v>
      </c>
      <c r="H77" s="21" t="e">
        <v>#N/A</v>
      </c>
    </row>
    <row r="78" spans="1:8" x14ac:dyDescent="0.25">
      <c r="A78" s="5" t="s">
        <v>435</v>
      </c>
      <c r="B78" s="11">
        <v>810000000</v>
      </c>
      <c r="C78" t="s">
        <v>436</v>
      </c>
      <c r="D78" t="s">
        <v>437</v>
      </c>
      <c r="E78" t="s">
        <v>199</v>
      </c>
      <c r="F78" t="s">
        <v>60</v>
      </c>
      <c r="G78" s="16" t="s">
        <v>438</v>
      </c>
      <c r="H78" s="21">
        <v>0.66666666666666663</v>
      </c>
    </row>
    <row r="79" spans="1:8" x14ac:dyDescent="0.25">
      <c r="A79" s="5" t="s">
        <v>439</v>
      </c>
      <c r="B79" s="11">
        <v>800035917</v>
      </c>
      <c r="C79" t="s">
        <v>440</v>
      </c>
      <c r="D79" t="s">
        <v>441</v>
      </c>
      <c r="E79" t="s">
        <v>199</v>
      </c>
      <c r="F79" t="s">
        <v>60</v>
      </c>
      <c r="G79" s="16" t="s">
        <v>442</v>
      </c>
      <c r="H79" s="21">
        <v>0.58333333333333337</v>
      </c>
    </row>
    <row r="80" spans="1:8" x14ac:dyDescent="0.25">
      <c r="A80" s="5" t="s">
        <v>443</v>
      </c>
      <c r="B80" s="11">
        <v>810000001</v>
      </c>
      <c r="C80" t="s">
        <v>444</v>
      </c>
      <c r="D80" t="s">
        <v>445</v>
      </c>
      <c r="E80" t="s">
        <v>446</v>
      </c>
      <c r="F80" t="s">
        <v>60</v>
      </c>
      <c r="G80" s="16" t="s">
        <v>447</v>
      </c>
      <c r="H80" s="21">
        <v>0.375</v>
      </c>
    </row>
    <row r="81" spans="1:8" x14ac:dyDescent="0.25">
      <c r="A81" s="5" t="s">
        <v>448</v>
      </c>
      <c r="B81" s="11">
        <v>800006457</v>
      </c>
      <c r="C81" t="s">
        <v>449</v>
      </c>
      <c r="D81" t="s">
        <v>450</v>
      </c>
      <c r="E81" t="s">
        <v>185</v>
      </c>
      <c r="F81" t="s">
        <v>60</v>
      </c>
      <c r="G81" s="16" t="s">
        <v>451</v>
      </c>
      <c r="H81" s="21">
        <v>0.27083333333333331</v>
      </c>
    </row>
    <row r="82" spans="1:8" x14ac:dyDescent="0.25">
      <c r="A82" s="5" t="s">
        <v>452</v>
      </c>
      <c r="B82" s="11">
        <v>800006203</v>
      </c>
      <c r="C82" t="s">
        <v>453</v>
      </c>
      <c r="D82" t="s">
        <v>454</v>
      </c>
      <c r="E82" t="s">
        <v>185</v>
      </c>
      <c r="F82" t="s">
        <v>60</v>
      </c>
      <c r="G82" s="16" t="s">
        <v>455</v>
      </c>
      <c r="H82" s="21">
        <v>0.35416666666666669</v>
      </c>
    </row>
    <row r="83" spans="1:8" x14ac:dyDescent="0.25">
      <c r="A83" s="5" t="s">
        <v>456</v>
      </c>
      <c r="B83" s="11">
        <v>800005946</v>
      </c>
      <c r="C83" t="s">
        <v>457</v>
      </c>
      <c r="D83" t="s">
        <v>458</v>
      </c>
      <c r="E83" t="s">
        <v>459</v>
      </c>
      <c r="F83" t="s">
        <v>60</v>
      </c>
      <c r="G83" s="16" t="s">
        <v>460</v>
      </c>
      <c r="H83" s="21">
        <v>0.54166666666666663</v>
      </c>
    </row>
    <row r="84" spans="1:8" x14ac:dyDescent="0.25">
      <c r="A84" s="5" t="s">
        <v>461</v>
      </c>
      <c r="B84" s="11">
        <v>800017855</v>
      </c>
      <c r="C84" t="s">
        <v>462</v>
      </c>
      <c r="D84" t="s">
        <v>463</v>
      </c>
      <c r="E84" t="s">
        <v>464</v>
      </c>
      <c r="F84" t="s">
        <v>60</v>
      </c>
      <c r="G84" s="16" t="s">
        <v>465</v>
      </c>
      <c r="H84" s="21">
        <v>0.41666666666666669</v>
      </c>
    </row>
    <row r="85" spans="1:8" x14ac:dyDescent="0.25">
      <c r="A85" s="5" t="s">
        <v>466</v>
      </c>
      <c r="B85" s="11">
        <v>800027082</v>
      </c>
      <c r="C85" t="s">
        <v>462</v>
      </c>
      <c r="D85" t="s">
        <v>467</v>
      </c>
      <c r="E85" t="s">
        <v>464</v>
      </c>
      <c r="F85" t="s">
        <v>60</v>
      </c>
      <c r="G85" s="16" t="s">
        <v>468</v>
      </c>
      <c r="H85" s="21">
        <v>0.33333333333333331</v>
      </c>
    </row>
    <row r="86" spans="1:8" x14ac:dyDescent="0.25">
      <c r="A86" s="5" t="s">
        <v>469</v>
      </c>
      <c r="B86" s="11">
        <v>810000002</v>
      </c>
      <c r="C86" t="s">
        <v>470</v>
      </c>
      <c r="D86" t="s">
        <v>471</v>
      </c>
      <c r="E86" t="s">
        <v>236</v>
      </c>
      <c r="F86" t="s">
        <v>60</v>
      </c>
      <c r="G86" s="16" t="s">
        <v>472</v>
      </c>
      <c r="H86" s="21" t="e">
        <v>#N/A</v>
      </c>
    </row>
    <row r="87" spans="1:8" x14ac:dyDescent="0.25">
      <c r="A87" s="5" t="s">
        <v>473</v>
      </c>
      <c r="B87" s="11">
        <v>800045109</v>
      </c>
      <c r="C87" t="s">
        <v>474</v>
      </c>
      <c r="D87" t="s">
        <v>475</v>
      </c>
      <c r="E87" t="s">
        <v>236</v>
      </c>
      <c r="F87" t="s">
        <v>60</v>
      </c>
      <c r="G87" s="16" t="s">
        <v>476</v>
      </c>
      <c r="H87" s="21">
        <v>0.54166666666666663</v>
      </c>
    </row>
    <row r="88" spans="1:8" x14ac:dyDescent="0.25">
      <c r="A88" s="5" t="s">
        <v>477</v>
      </c>
      <c r="B88" s="11">
        <v>800044373</v>
      </c>
      <c r="C88" t="s">
        <v>478</v>
      </c>
      <c r="D88" t="s">
        <v>479</v>
      </c>
      <c r="E88" t="s">
        <v>236</v>
      </c>
      <c r="F88" t="s">
        <v>60</v>
      </c>
      <c r="G88" s="16" t="s">
        <v>480</v>
      </c>
      <c r="H88" s="21">
        <v>0.4375</v>
      </c>
    </row>
    <row r="89" spans="1:8" x14ac:dyDescent="0.25">
      <c r="A89" s="5" t="s">
        <v>481</v>
      </c>
      <c r="B89" s="11">
        <v>800005927</v>
      </c>
      <c r="C89" t="s">
        <v>482</v>
      </c>
      <c r="D89" t="s">
        <v>483</v>
      </c>
      <c r="E89" t="s">
        <v>236</v>
      </c>
      <c r="F89" t="s">
        <v>60</v>
      </c>
      <c r="G89" s="16" t="s">
        <v>484</v>
      </c>
      <c r="H89" s="21">
        <v>0.60416666666666663</v>
      </c>
    </row>
    <row r="90" spans="1:8" x14ac:dyDescent="0.25">
      <c r="A90" s="5" t="s">
        <v>485</v>
      </c>
      <c r="B90" s="11">
        <v>810000003</v>
      </c>
      <c r="C90" t="s">
        <v>486</v>
      </c>
      <c r="D90" t="s">
        <v>487</v>
      </c>
      <c r="E90" t="s">
        <v>250</v>
      </c>
      <c r="F90" t="s">
        <v>60</v>
      </c>
      <c r="G90" s="16" t="s">
        <v>488</v>
      </c>
      <c r="H90" s="21">
        <v>0.66666666666666663</v>
      </c>
    </row>
    <row r="91" spans="1:8" x14ac:dyDescent="0.25">
      <c r="A91" s="5" t="s">
        <v>489</v>
      </c>
      <c r="B91" s="11">
        <v>800000667</v>
      </c>
      <c r="C91" t="s">
        <v>490</v>
      </c>
      <c r="D91" t="s">
        <v>491</v>
      </c>
      <c r="E91" t="s">
        <v>323</v>
      </c>
      <c r="F91" t="s">
        <v>60</v>
      </c>
      <c r="G91" s="16" t="s">
        <v>492</v>
      </c>
      <c r="H91" s="21">
        <v>0.70833333333333337</v>
      </c>
    </row>
    <row r="92" spans="1:8" x14ac:dyDescent="0.25">
      <c r="A92" s="5" t="s">
        <v>493</v>
      </c>
      <c r="B92" s="11">
        <v>800003282</v>
      </c>
      <c r="C92" t="s">
        <v>494</v>
      </c>
      <c r="D92" t="s">
        <v>495</v>
      </c>
      <c r="E92" t="s">
        <v>145</v>
      </c>
      <c r="F92" t="s">
        <v>60</v>
      </c>
      <c r="G92" s="16" t="s">
        <v>496</v>
      </c>
      <c r="H92" s="21">
        <v>0.58333333333333337</v>
      </c>
    </row>
    <row r="93" spans="1:8" x14ac:dyDescent="0.25">
      <c r="A93" s="5" t="s">
        <v>497</v>
      </c>
      <c r="B93" s="11">
        <v>800006087</v>
      </c>
      <c r="C93" t="s">
        <v>498</v>
      </c>
      <c r="D93" t="s">
        <v>499</v>
      </c>
      <c r="E93" t="s">
        <v>323</v>
      </c>
      <c r="F93" t="s">
        <v>60</v>
      </c>
      <c r="G93" s="16" t="s">
        <v>500</v>
      </c>
      <c r="H93" s="21">
        <v>0.72916666666666663</v>
      </c>
    </row>
    <row r="94" spans="1:8" x14ac:dyDescent="0.25">
      <c r="A94" s="5" t="s">
        <v>501</v>
      </c>
      <c r="B94" s="11">
        <v>800003602</v>
      </c>
      <c r="C94" t="s">
        <v>502</v>
      </c>
      <c r="D94" t="s">
        <v>503</v>
      </c>
      <c r="E94" t="s">
        <v>323</v>
      </c>
      <c r="F94" t="s">
        <v>60</v>
      </c>
      <c r="G94" s="16" t="s">
        <v>504</v>
      </c>
      <c r="H94" s="21">
        <v>0.83333333333333337</v>
      </c>
    </row>
    <row r="95" spans="1:8" x14ac:dyDescent="0.25">
      <c r="A95" s="5" t="s">
        <v>505</v>
      </c>
      <c r="B95" s="11">
        <v>800022005</v>
      </c>
      <c r="C95" t="s">
        <v>506</v>
      </c>
      <c r="D95" t="s">
        <v>507</v>
      </c>
      <c r="E95" t="s">
        <v>154</v>
      </c>
      <c r="F95" t="s">
        <v>60</v>
      </c>
      <c r="G95" s="16" t="s">
        <v>508</v>
      </c>
      <c r="H95" s="21">
        <v>8.3333333333333329E-2</v>
      </c>
    </row>
    <row r="96" spans="1:8" x14ac:dyDescent="0.25">
      <c r="A96" s="5" t="s">
        <v>509</v>
      </c>
      <c r="B96" s="11">
        <v>800027567</v>
      </c>
      <c r="C96" t="s">
        <v>510</v>
      </c>
      <c r="D96" t="s">
        <v>511</v>
      </c>
      <c r="E96" t="s">
        <v>154</v>
      </c>
      <c r="F96" t="s">
        <v>60</v>
      </c>
      <c r="G96" s="16" t="s">
        <v>512</v>
      </c>
      <c r="H96" s="21">
        <v>0.85416666666666663</v>
      </c>
    </row>
    <row r="97" spans="1:8" x14ac:dyDescent="0.25">
      <c r="A97" s="5" t="s">
        <v>513</v>
      </c>
      <c r="B97" s="11">
        <v>800003241</v>
      </c>
      <c r="C97" t="s">
        <v>514</v>
      </c>
      <c r="D97" t="s">
        <v>515</v>
      </c>
      <c r="E97" t="s">
        <v>154</v>
      </c>
      <c r="F97" t="s">
        <v>60</v>
      </c>
      <c r="G97" s="16" t="s">
        <v>516</v>
      </c>
      <c r="H97" s="21">
        <v>0.94791666666666663</v>
      </c>
    </row>
    <row r="98" spans="1:8" x14ac:dyDescent="0.25">
      <c r="A98" s="5" t="s">
        <v>517</v>
      </c>
      <c r="B98" s="11">
        <v>800003342</v>
      </c>
      <c r="C98" t="s">
        <v>518</v>
      </c>
      <c r="D98" t="s">
        <v>519</v>
      </c>
      <c r="E98" t="s">
        <v>154</v>
      </c>
      <c r="F98" t="s">
        <v>60</v>
      </c>
      <c r="G98" s="16" t="s">
        <v>520</v>
      </c>
      <c r="H98" s="21" t="e">
        <v>#N/A</v>
      </c>
    </row>
    <row r="99" spans="1:8" x14ac:dyDescent="0.25">
      <c r="A99" s="5" t="s">
        <v>521</v>
      </c>
      <c r="B99" s="11">
        <v>810000004</v>
      </c>
      <c r="C99" t="s">
        <v>522</v>
      </c>
      <c r="D99" t="s">
        <v>523</v>
      </c>
      <c r="E99" t="s">
        <v>140</v>
      </c>
      <c r="F99" t="s">
        <v>60</v>
      </c>
      <c r="G99" s="16" t="s">
        <v>524</v>
      </c>
      <c r="H99" s="21">
        <v>0.64583333333333337</v>
      </c>
    </row>
    <row r="100" spans="1:8" x14ac:dyDescent="0.25">
      <c r="A100" s="5" t="s">
        <v>525</v>
      </c>
      <c r="B100" s="11">
        <v>800027163</v>
      </c>
      <c r="C100" t="s">
        <v>526</v>
      </c>
      <c r="D100" t="s">
        <v>527</v>
      </c>
      <c r="E100" t="s">
        <v>255</v>
      </c>
      <c r="F100" t="s">
        <v>60</v>
      </c>
      <c r="G100" s="16" t="s">
        <v>528</v>
      </c>
      <c r="H100" s="21">
        <v>0.375</v>
      </c>
    </row>
    <row r="101" spans="1:8" x14ac:dyDescent="0.25">
      <c r="A101" s="5" t="s">
        <v>529</v>
      </c>
      <c r="B101" s="11">
        <v>800045789</v>
      </c>
      <c r="C101" t="s">
        <v>530</v>
      </c>
      <c r="D101" t="s">
        <v>531</v>
      </c>
      <c r="E101" t="s">
        <v>532</v>
      </c>
      <c r="F101" t="s">
        <v>60</v>
      </c>
      <c r="G101" s="16" t="s">
        <v>533</v>
      </c>
      <c r="H101" s="21">
        <v>0.45833333333333331</v>
      </c>
    </row>
    <row r="102" spans="1:8" x14ac:dyDescent="0.25">
      <c r="A102" s="5" t="s">
        <v>534</v>
      </c>
      <c r="B102" s="11">
        <v>810000006</v>
      </c>
      <c r="C102" t="s">
        <v>535</v>
      </c>
      <c r="D102" t="s">
        <v>536</v>
      </c>
      <c r="E102" t="s">
        <v>537</v>
      </c>
      <c r="F102" t="s">
        <v>60</v>
      </c>
      <c r="G102" s="16" t="s">
        <v>538</v>
      </c>
      <c r="H102" s="21">
        <v>0.75</v>
      </c>
    </row>
    <row r="103" spans="1:8" x14ac:dyDescent="0.25">
      <c r="A103" s="5" t="s">
        <v>539</v>
      </c>
      <c r="B103" s="11">
        <v>810000007</v>
      </c>
      <c r="C103" t="s">
        <v>540</v>
      </c>
      <c r="D103" t="s">
        <v>541</v>
      </c>
      <c r="E103" t="s">
        <v>255</v>
      </c>
      <c r="F103" t="s">
        <v>60</v>
      </c>
      <c r="G103" s="16" t="s">
        <v>542</v>
      </c>
      <c r="H103" s="21">
        <v>0.70833333333333337</v>
      </c>
    </row>
    <row r="104" spans="1:8" x14ac:dyDescent="0.25">
      <c r="A104" s="5" t="s">
        <v>543</v>
      </c>
      <c r="B104" s="11">
        <v>800005980</v>
      </c>
      <c r="C104" t="s">
        <v>544</v>
      </c>
      <c r="D104" t="s">
        <v>545</v>
      </c>
      <c r="E104" t="s">
        <v>546</v>
      </c>
      <c r="F104" t="s">
        <v>60</v>
      </c>
      <c r="G104" s="16" t="s">
        <v>547</v>
      </c>
      <c r="H104" s="21">
        <v>0.6875</v>
      </c>
    </row>
    <row r="105" spans="1:8" x14ac:dyDescent="0.25">
      <c r="A105" s="5" t="s">
        <v>548</v>
      </c>
      <c r="B105" s="11">
        <v>800005727</v>
      </c>
      <c r="C105" t="s">
        <v>549</v>
      </c>
      <c r="D105" t="s">
        <v>550</v>
      </c>
      <c r="E105" t="s">
        <v>551</v>
      </c>
      <c r="F105" t="s">
        <v>60</v>
      </c>
      <c r="G105" s="16" t="s">
        <v>552</v>
      </c>
      <c r="H105" s="21">
        <v>0.75</v>
      </c>
    </row>
    <row r="106" spans="1:8" x14ac:dyDescent="0.25">
      <c r="A106" s="5" t="s">
        <v>553</v>
      </c>
      <c r="B106" s="11">
        <v>800028645</v>
      </c>
      <c r="C106" t="s">
        <v>554</v>
      </c>
      <c r="D106" t="s">
        <v>555</v>
      </c>
      <c r="E106" t="s">
        <v>255</v>
      </c>
      <c r="F106" t="s">
        <v>60</v>
      </c>
      <c r="G106" s="16" t="s">
        <v>556</v>
      </c>
      <c r="H106" s="21" t="e">
        <v>#N/A</v>
      </c>
    </row>
    <row r="107" spans="1:8" x14ac:dyDescent="0.25">
      <c r="A107" s="5" t="s">
        <v>557</v>
      </c>
      <c r="B107" s="11">
        <v>810000008</v>
      </c>
      <c r="C107" t="s">
        <v>558</v>
      </c>
      <c r="D107" t="s">
        <v>559</v>
      </c>
      <c r="E107" t="s">
        <v>255</v>
      </c>
      <c r="F107" t="s">
        <v>60</v>
      </c>
      <c r="G107" s="16" t="s">
        <v>560</v>
      </c>
      <c r="H107" s="21">
        <v>0.66666666666666663</v>
      </c>
    </row>
    <row r="108" spans="1:8" x14ac:dyDescent="0.25">
      <c r="A108" s="5" t="s">
        <v>561</v>
      </c>
      <c r="B108" s="11">
        <v>800000823</v>
      </c>
      <c r="C108" t="s">
        <v>562</v>
      </c>
      <c r="D108" t="s">
        <v>563</v>
      </c>
      <c r="E108" t="s">
        <v>551</v>
      </c>
      <c r="F108" t="s">
        <v>60</v>
      </c>
      <c r="G108" s="16" t="s">
        <v>564</v>
      </c>
      <c r="H108" s="21">
        <v>0.95833333333333337</v>
      </c>
    </row>
    <row r="109" spans="1:8" x14ac:dyDescent="0.25">
      <c r="A109" s="5" t="s">
        <v>565</v>
      </c>
      <c r="B109" s="11">
        <v>800005035</v>
      </c>
      <c r="C109" t="s">
        <v>566</v>
      </c>
      <c r="D109" t="s">
        <v>567</v>
      </c>
      <c r="E109" t="s">
        <v>551</v>
      </c>
      <c r="F109" t="s">
        <v>60</v>
      </c>
      <c r="G109" s="16" t="s">
        <v>568</v>
      </c>
      <c r="H109" s="21">
        <v>0.95833333333333337</v>
      </c>
    </row>
    <row r="110" spans="1:8" x14ac:dyDescent="0.25">
      <c r="A110" s="5" t="s">
        <v>569</v>
      </c>
      <c r="B110" s="11">
        <v>810000009</v>
      </c>
      <c r="C110" t="s">
        <v>570</v>
      </c>
      <c r="D110" t="s">
        <v>571</v>
      </c>
      <c r="E110" t="s">
        <v>572</v>
      </c>
      <c r="F110" t="s">
        <v>60</v>
      </c>
      <c r="G110" s="16" t="s">
        <v>573</v>
      </c>
      <c r="H110" s="21">
        <v>0.83333333333333337</v>
      </c>
    </row>
    <row r="111" spans="1:8" x14ac:dyDescent="0.25">
      <c r="A111" s="5" t="s">
        <v>574</v>
      </c>
      <c r="B111" s="11">
        <v>800035407</v>
      </c>
      <c r="C111" t="s">
        <v>575</v>
      </c>
      <c r="D111" t="s">
        <v>576</v>
      </c>
      <c r="E111" t="s">
        <v>572</v>
      </c>
      <c r="F111" t="s">
        <v>60</v>
      </c>
      <c r="G111" s="16" t="s">
        <v>577</v>
      </c>
      <c r="H111" s="21">
        <v>0.89583333333333337</v>
      </c>
    </row>
    <row r="112" spans="1:8" x14ac:dyDescent="0.25">
      <c r="A112" s="5" t="s">
        <v>578</v>
      </c>
      <c r="B112" s="11">
        <v>800028822</v>
      </c>
      <c r="C112" t="s">
        <v>579</v>
      </c>
      <c r="D112" t="s">
        <v>580</v>
      </c>
      <c r="E112" t="s">
        <v>581</v>
      </c>
      <c r="F112" t="s">
        <v>60</v>
      </c>
      <c r="G112" s="16" t="s">
        <v>582</v>
      </c>
      <c r="H112" s="21">
        <v>0.66666666666666663</v>
      </c>
    </row>
    <row r="113" spans="1:8" x14ac:dyDescent="0.25">
      <c r="A113" s="5" t="s">
        <v>583</v>
      </c>
      <c r="B113" s="11">
        <v>800041315</v>
      </c>
      <c r="C113" t="s">
        <v>584</v>
      </c>
      <c r="D113" t="s">
        <v>585</v>
      </c>
      <c r="E113" t="s">
        <v>581</v>
      </c>
      <c r="F113" t="s">
        <v>60</v>
      </c>
      <c r="G113" s="16" t="s">
        <v>586</v>
      </c>
      <c r="H113" s="21">
        <v>0.58333333333333337</v>
      </c>
    </row>
    <row r="114" spans="1:8" x14ac:dyDescent="0.25">
      <c r="A114" s="5" t="s">
        <v>587</v>
      </c>
      <c r="B114" s="11">
        <v>800048392</v>
      </c>
      <c r="C114" t="s">
        <v>588</v>
      </c>
      <c r="D114" t="s">
        <v>589</v>
      </c>
      <c r="E114" t="s">
        <v>590</v>
      </c>
      <c r="F114" t="s">
        <v>60</v>
      </c>
      <c r="G114" s="16" t="s">
        <v>591</v>
      </c>
      <c r="H114" s="21">
        <v>0.58333333333333337</v>
      </c>
    </row>
    <row r="115" spans="1:8" x14ac:dyDescent="0.25">
      <c r="A115" s="5" t="s">
        <v>592</v>
      </c>
      <c r="B115" s="11">
        <v>800038221</v>
      </c>
      <c r="C115" t="s">
        <v>593</v>
      </c>
      <c r="D115" t="s">
        <v>594</v>
      </c>
      <c r="E115" t="s">
        <v>595</v>
      </c>
      <c r="F115" t="s">
        <v>60</v>
      </c>
      <c r="G115" s="16" t="s">
        <v>596</v>
      </c>
      <c r="H115" s="21">
        <v>0.5625</v>
      </c>
    </row>
    <row r="116" spans="1:8" x14ac:dyDescent="0.25">
      <c r="A116" s="5" t="s">
        <v>597</v>
      </c>
      <c r="B116" s="11">
        <v>800031196</v>
      </c>
      <c r="C116" t="s">
        <v>598</v>
      </c>
      <c r="D116" t="s">
        <v>599</v>
      </c>
      <c r="E116" t="s">
        <v>595</v>
      </c>
      <c r="F116" t="s">
        <v>60</v>
      </c>
      <c r="G116" s="16" t="s">
        <v>600</v>
      </c>
      <c r="H116" s="21">
        <v>0.625</v>
      </c>
    </row>
    <row r="117" spans="1:8" x14ac:dyDescent="0.25">
      <c r="A117" s="5" t="s">
        <v>601</v>
      </c>
      <c r="B117" s="11">
        <v>800006198</v>
      </c>
      <c r="C117" t="s">
        <v>602</v>
      </c>
      <c r="D117" t="s">
        <v>603</v>
      </c>
      <c r="E117" t="s">
        <v>595</v>
      </c>
      <c r="F117" t="s">
        <v>60</v>
      </c>
      <c r="G117" s="16" t="s">
        <v>604</v>
      </c>
      <c r="H117" s="21">
        <v>0.66666666666666663</v>
      </c>
    </row>
    <row r="118" spans="1:8" x14ac:dyDescent="0.25">
      <c r="A118" s="5" t="s">
        <v>605</v>
      </c>
      <c r="B118" s="11">
        <v>810000011</v>
      </c>
      <c r="C118" t="s">
        <v>606</v>
      </c>
      <c r="D118" t="s">
        <v>607</v>
      </c>
      <c r="E118" t="s">
        <v>595</v>
      </c>
      <c r="F118" t="s">
        <v>60</v>
      </c>
      <c r="G118" s="16" t="s">
        <v>608</v>
      </c>
      <c r="H118" s="21" t="e">
        <v>#N/A</v>
      </c>
    </row>
    <row r="119" spans="1:8" x14ac:dyDescent="0.25">
      <c r="A119" s="5" t="s">
        <v>609</v>
      </c>
      <c r="B119" s="11">
        <v>800000377</v>
      </c>
      <c r="C119" t="s">
        <v>610</v>
      </c>
      <c r="D119" t="s">
        <v>611</v>
      </c>
      <c r="E119" t="s">
        <v>595</v>
      </c>
      <c r="F119" t="s">
        <v>60</v>
      </c>
      <c r="G119" s="16" t="s">
        <v>612</v>
      </c>
      <c r="H119" s="21">
        <v>0.77083333333333337</v>
      </c>
    </row>
    <row r="120" spans="1:8" x14ac:dyDescent="0.25">
      <c r="A120" s="5" t="s">
        <v>613</v>
      </c>
      <c r="B120" s="11">
        <v>800005810</v>
      </c>
      <c r="C120" t="s">
        <v>614</v>
      </c>
      <c r="D120" t="s">
        <v>615</v>
      </c>
      <c r="E120" t="s">
        <v>616</v>
      </c>
      <c r="F120" t="s">
        <v>60</v>
      </c>
      <c r="G120" s="16" t="s">
        <v>617</v>
      </c>
      <c r="H120" s="21">
        <v>0.60416666666666663</v>
      </c>
    </row>
    <row r="121" spans="1:8" x14ac:dyDescent="0.25">
      <c r="A121" s="5" t="s">
        <v>618</v>
      </c>
      <c r="B121" s="11">
        <v>800020328</v>
      </c>
      <c r="C121" t="s">
        <v>619</v>
      </c>
      <c r="D121" t="s">
        <v>620</v>
      </c>
      <c r="E121" t="s">
        <v>595</v>
      </c>
      <c r="F121" t="s">
        <v>60</v>
      </c>
      <c r="G121" s="16" t="s">
        <v>621</v>
      </c>
      <c r="H121" s="21">
        <v>0.83333333333333337</v>
      </c>
    </row>
    <row r="122" spans="1:8" x14ac:dyDescent="0.25">
      <c r="A122" s="5" t="s">
        <v>622</v>
      </c>
      <c r="B122" s="11">
        <v>800037881</v>
      </c>
      <c r="C122" t="s">
        <v>623</v>
      </c>
      <c r="D122" t="s">
        <v>624</v>
      </c>
      <c r="E122" t="s">
        <v>595</v>
      </c>
      <c r="F122" t="s">
        <v>60</v>
      </c>
      <c r="G122" s="16" t="s">
        <v>625</v>
      </c>
      <c r="H122" s="21">
        <v>0.79166666666666663</v>
      </c>
    </row>
    <row r="123" spans="1:8" x14ac:dyDescent="0.25">
      <c r="A123" s="5" t="s">
        <v>626</v>
      </c>
      <c r="B123" s="11">
        <v>810090012</v>
      </c>
      <c r="C123" t="s">
        <v>627</v>
      </c>
      <c r="D123" t="s">
        <v>184</v>
      </c>
      <c r="E123" t="s">
        <v>185</v>
      </c>
      <c r="F123" t="s">
        <v>60</v>
      </c>
      <c r="G123" s="16" t="s">
        <v>628</v>
      </c>
      <c r="H123" s="21">
        <v>0.6875</v>
      </c>
    </row>
    <row r="124" spans="1:8" x14ac:dyDescent="0.25">
      <c r="A124" s="1" t="s">
        <v>435</v>
      </c>
      <c r="B124" s="11">
        <v>800046741</v>
      </c>
      <c r="C124" t="s">
        <v>436</v>
      </c>
      <c r="D124" t="s">
        <v>437</v>
      </c>
      <c r="E124" t="s">
        <v>199</v>
      </c>
      <c r="F124" t="s">
        <v>60</v>
      </c>
      <c r="G124" s="16" t="s">
        <v>438</v>
      </c>
      <c r="H124" s="21">
        <v>0.66666666666666663</v>
      </c>
    </row>
    <row r="125" spans="1:8" x14ac:dyDescent="0.25">
      <c r="A125" s="5" t="s">
        <v>88</v>
      </c>
      <c r="B125" s="11">
        <v>810000014</v>
      </c>
      <c r="C125" t="s">
        <v>629</v>
      </c>
      <c r="D125" t="s">
        <v>284</v>
      </c>
      <c r="E125" t="s">
        <v>109</v>
      </c>
      <c r="F125" t="s">
        <v>60</v>
      </c>
      <c r="G125" s="16" t="s">
        <v>285</v>
      </c>
      <c r="H125" s="21">
        <v>0.58333333333333337</v>
      </c>
    </row>
    <row r="126" spans="1:8" x14ac:dyDescent="0.25">
      <c r="A126" s="5" t="s">
        <v>83</v>
      </c>
      <c r="B126" s="11">
        <v>810000015</v>
      </c>
      <c r="C126" t="s">
        <v>630</v>
      </c>
      <c r="D126" t="s">
        <v>631</v>
      </c>
      <c r="E126" t="s">
        <v>323</v>
      </c>
      <c r="F126" t="s">
        <v>60</v>
      </c>
      <c r="G126" s="16" t="s">
        <v>632</v>
      </c>
      <c r="H126" s="21">
        <v>0.8125</v>
      </c>
    </row>
    <row r="127" spans="1:8" x14ac:dyDescent="0.25">
      <c r="A127" s="5" t="s">
        <v>633</v>
      </c>
      <c r="B127" s="11">
        <v>810000016</v>
      </c>
      <c r="C127" t="s">
        <v>634</v>
      </c>
      <c r="D127" t="s">
        <v>635</v>
      </c>
      <c r="E127" t="s">
        <v>636</v>
      </c>
      <c r="F127" t="s">
        <v>60</v>
      </c>
      <c r="G127" s="16"/>
      <c r="H127" s="21" t="e">
        <v>#N/A</v>
      </c>
    </row>
    <row r="128" spans="1:8" x14ac:dyDescent="0.25">
      <c r="A128" s="5" t="s">
        <v>86</v>
      </c>
      <c r="B128" s="11">
        <v>810000017</v>
      </c>
      <c r="C128" t="s">
        <v>637</v>
      </c>
      <c r="D128" t="s">
        <v>638</v>
      </c>
      <c r="E128" t="s">
        <v>109</v>
      </c>
      <c r="F128" t="s">
        <v>60</v>
      </c>
      <c r="G128" s="16" t="s">
        <v>639</v>
      </c>
      <c r="H128" s="21">
        <v>0.47916666666666669</v>
      </c>
    </row>
    <row r="129" spans="1:8" x14ac:dyDescent="0.25">
      <c r="A129" s="5" t="s">
        <v>379</v>
      </c>
      <c r="B129" s="11">
        <v>810000018</v>
      </c>
      <c r="C129" t="s">
        <v>380</v>
      </c>
      <c r="D129" t="s">
        <v>381</v>
      </c>
      <c r="E129" t="s">
        <v>382</v>
      </c>
      <c r="F129" t="s">
        <v>60</v>
      </c>
      <c r="G129" s="16" t="s">
        <v>383</v>
      </c>
      <c r="H129" s="21">
        <v>0.45833333333333331</v>
      </c>
    </row>
    <row r="130" spans="1:8" x14ac:dyDescent="0.25">
      <c r="A130" s="5" t="s">
        <v>388</v>
      </c>
      <c r="B130" s="11">
        <v>810000019</v>
      </c>
      <c r="C130" t="s">
        <v>389</v>
      </c>
      <c r="D130" t="s">
        <v>390</v>
      </c>
      <c r="E130" t="s">
        <v>391</v>
      </c>
      <c r="F130" t="s">
        <v>60</v>
      </c>
      <c r="G130" s="16" t="s">
        <v>392</v>
      </c>
      <c r="H130" s="21">
        <v>0.66666666666666663</v>
      </c>
    </row>
    <row r="131" spans="1:8" x14ac:dyDescent="0.25">
      <c r="A131" s="5" t="s">
        <v>356</v>
      </c>
      <c r="B131" s="11">
        <v>810000020</v>
      </c>
      <c r="C131" t="s">
        <v>357</v>
      </c>
      <c r="D131" t="s">
        <v>358</v>
      </c>
      <c r="E131" t="s">
        <v>359</v>
      </c>
      <c r="F131" t="s">
        <v>60</v>
      </c>
      <c r="G131" s="16" t="s">
        <v>360</v>
      </c>
      <c r="H131" s="21">
        <v>0.6875</v>
      </c>
    </row>
    <row r="132" spans="1:8" x14ac:dyDescent="0.25">
      <c r="A132" s="5" t="s">
        <v>548</v>
      </c>
      <c r="B132" s="11">
        <v>800005727</v>
      </c>
      <c r="C132" t="s">
        <v>549</v>
      </c>
      <c r="D132" t="s">
        <v>550</v>
      </c>
      <c r="E132" t="s">
        <v>551</v>
      </c>
      <c r="F132" t="s">
        <v>60</v>
      </c>
      <c r="G132" s="16" t="s">
        <v>552</v>
      </c>
      <c r="H132" s="21">
        <v>0.75</v>
      </c>
    </row>
    <row r="133" spans="1:8" x14ac:dyDescent="0.25">
      <c r="A133" s="5" t="s">
        <v>369</v>
      </c>
      <c r="C133" t="s">
        <v>370</v>
      </c>
      <c r="D133" t="s">
        <v>371</v>
      </c>
      <c r="E133" t="s">
        <v>372</v>
      </c>
      <c r="F133" t="s">
        <v>60</v>
      </c>
      <c r="G133" s="16" t="s">
        <v>373</v>
      </c>
      <c r="H133" s="21">
        <v>0.91666666666666663</v>
      </c>
    </row>
    <row r="134" spans="1:8" x14ac:dyDescent="0.25">
      <c r="A134" s="5" t="s">
        <v>640</v>
      </c>
      <c r="B134" s="24">
        <v>800005848</v>
      </c>
      <c r="C134" s="23" t="s">
        <v>641</v>
      </c>
      <c r="D134" s="23"/>
      <c r="E134" t="s">
        <v>280</v>
      </c>
      <c r="F134" t="s">
        <v>60</v>
      </c>
      <c r="G134" s="16" t="s">
        <v>642</v>
      </c>
      <c r="H134" s="21">
        <v>0.625</v>
      </c>
    </row>
    <row r="135" spans="1:8" x14ac:dyDescent="0.25">
      <c r="A135" s="5" t="s">
        <v>388</v>
      </c>
      <c r="B135" s="24">
        <v>800042863</v>
      </c>
      <c r="C135" s="23" t="s">
        <v>389</v>
      </c>
      <c r="D135" s="23"/>
      <c r="E135" t="s">
        <v>391</v>
      </c>
      <c r="F135" t="s">
        <v>60</v>
      </c>
      <c r="G135" s="16" t="s">
        <v>392</v>
      </c>
      <c r="H135" s="21">
        <v>0.66666666666666663</v>
      </c>
    </row>
    <row r="136" spans="1:8" x14ac:dyDescent="0.25">
      <c r="A136" s="23" t="s">
        <v>643</v>
      </c>
      <c r="B136" s="24">
        <v>800999899</v>
      </c>
      <c r="C136" s="23" t="s">
        <v>644</v>
      </c>
      <c r="E136" t="s">
        <v>204</v>
      </c>
      <c r="F136" t="s">
        <v>60</v>
      </c>
      <c r="G136" s="16" t="s">
        <v>645</v>
      </c>
      <c r="H136" s="21">
        <v>0.625</v>
      </c>
    </row>
    <row r="137" spans="1:8" x14ac:dyDescent="0.25">
      <c r="A137" s="23" t="s">
        <v>646</v>
      </c>
      <c r="B137" s="24">
        <v>808899899</v>
      </c>
      <c r="C137" s="23" t="s">
        <v>647</v>
      </c>
      <c r="E137" t="s">
        <v>648</v>
      </c>
      <c r="F137" t="s">
        <v>60</v>
      </c>
      <c r="G137" s="16" t="s">
        <v>649</v>
      </c>
      <c r="H137" s="21">
        <v>0.58333333333333337</v>
      </c>
    </row>
    <row r="138" spans="1:8" x14ac:dyDescent="0.25">
      <c r="A138" s="23" t="s">
        <v>84</v>
      </c>
      <c r="B138" s="24">
        <v>800027551</v>
      </c>
      <c r="C138" s="23" t="s">
        <v>650</v>
      </c>
      <c r="D138" s="23" t="s">
        <v>84</v>
      </c>
      <c r="E138" s="23" t="s">
        <v>255</v>
      </c>
      <c r="F138" s="23" t="s">
        <v>60</v>
      </c>
      <c r="G138" s="16" t="s">
        <v>649</v>
      </c>
      <c r="H138" s="21">
        <v>0.54166666666666663</v>
      </c>
    </row>
    <row r="139" spans="1:8" x14ac:dyDescent="0.25">
      <c r="A139" s="23" t="s">
        <v>85</v>
      </c>
      <c r="B139" s="11">
        <v>800047448</v>
      </c>
      <c r="C139" s="23" t="s">
        <v>651</v>
      </c>
      <c r="D139" s="23" t="s">
        <v>85</v>
      </c>
      <c r="E139" s="23" t="s">
        <v>99</v>
      </c>
      <c r="F139" s="23" t="s">
        <v>60</v>
      </c>
      <c r="G139" s="16" t="s">
        <v>652</v>
      </c>
      <c r="H139" s="21">
        <v>0.5</v>
      </c>
    </row>
    <row r="140" spans="1:8" x14ac:dyDescent="0.25">
      <c r="A140" t="s">
        <v>87</v>
      </c>
      <c r="B140" s="11">
        <v>800005741</v>
      </c>
      <c r="C140" s="23" t="s">
        <v>653</v>
      </c>
      <c r="D140" t="s">
        <v>87</v>
      </c>
      <c r="E140" t="s">
        <v>654</v>
      </c>
      <c r="F140" t="s">
        <v>266</v>
      </c>
      <c r="G140" s="16" t="s">
        <v>655</v>
      </c>
      <c r="H140" s="21">
        <v>0.625</v>
      </c>
    </row>
    <row r="141" spans="1:8" x14ac:dyDescent="0.25">
      <c r="A141" s="5" t="s">
        <v>656</v>
      </c>
      <c r="B141" s="11">
        <v>800047266</v>
      </c>
      <c r="C141" t="s">
        <v>657</v>
      </c>
      <c r="D141" t="s">
        <v>658</v>
      </c>
      <c r="E141" t="s">
        <v>372</v>
      </c>
      <c r="F141" t="s">
        <v>60</v>
      </c>
      <c r="G141" s="25" t="s">
        <v>659</v>
      </c>
      <c r="H141" s="21">
        <v>0.79166666666666663</v>
      </c>
    </row>
  </sheetData>
  <autoFilter ref="A1:H140" xr:uid="{00000000-0001-0000-0200-000000000000}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G2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5362CA1C7D848BDB877B298C33113" ma:contentTypeVersion="16" ma:contentTypeDescription="Create a new document." ma:contentTypeScope="" ma:versionID="558c350539e946c6b2cb9ba5773d6dc3">
  <xsd:schema xmlns:xsd="http://www.w3.org/2001/XMLSchema" xmlns:xs="http://www.w3.org/2001/XMLSchema" xmlns:p="http://schemas.microsoft.com/office/2006/metadata/properties" xmlns:ns2="5968d211-bd5e-44ef-a913-f3e4542f0f1d" xmlns:ns3="c2869170-21a9-4be8-bebc-cb9e486187e5" targetNamespace="http://schemas.microsoft.com/office/2006/metadata/properties" ma:root="true" ma:fieldsID="11a67b485a98c1b8c3b62dd53961548c" ns2:_="" ns3:_="">
    <xsd:import namespace="5968d211-bd5e-44ef-a913-f3e4542f0f1d"/>
    <xsd:import namespace="c2869170-21a9-4be8-bebc-cb9e486187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8d211-bd5e-44ef-a913-f3e4542f0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869170-21a9-4be8-bebc-cb9e486187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3e85360-39fc-4d20-85ba-75b9aeaca0ba}" ma:internalName="TaxCatchAll" ma:showField="CatchAllData" ma:web="c2869170-21a9-4be8-bebc-cb9e486187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68d211-bd5e-44ef-a913-f3e4542f0f1d">
      <Terms xmlns="http://schemas.microsoft.com/office/infopath/2007/PartnerControls"/>
    </lcf76f155ced4ddcb4097134ff3c332f>
    <TaxCatchAll xmlns="c2869170-21a9-4be8-bebc-cb9e486187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0224EB-C65E-45A7-9E39-DFF6D1077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68d211-bd5e-44ef-a913-f3e4542f0f1d"/>
    <ds:schemaRef ds:uri="c2869170-21a9-4be8-bebc-cb9e486187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F91B3C-B6B9-48B3-AB5B-69A92B6B96FF}">
  <ds:schemaRefs>
    <ds:schemaRef ds:uri="http://schemas.microsoft.com/office/2006/metadata/properties"/>
    <ds:schemaRef ds:uri="c2869170-21a9-4be8-bebc-cb9e486187e5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968d211-bd5e-44ef-a913-f3e4542f0f1d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D71AEF7-F97A-4174-8651-784DFC86F7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PFEP</vt:lpstr>
      <vt:lpstr>Suppliers</vt:lpstr>
      <vt:lpstr>COFOR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REIS Gabriela De Jesus</dc:creator>
  <cp:keywords/>
  <dc:description/>
  <cp:lastModifiedBy>RAFAEL DA SILVA TAVARES (EXTERNAL)</cp:lastModifiedBy>
  <cp:revision/>
  <dcterms:created xsi:type="dcterms:W3CDTF">2018-03-06T14:57:04Z</dcterms:created>
  <dcterms:modified xsi:type="dcterms:W3CDTF">2025-11-03T17:20:02Z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d53d93-3f4c-4b90-b511-bd6bdbb4fba9_Enabled">
    <vt:lpwstr>true</vt:lpwstr>
  </property>
  <property fmtid="{D5CDD505-2E9C-101B-9397-08002B2CF9AE}" pid="3" name="MSIP_Label_2fd53d93-3f4c-4b90-b511-bd6bdbb4fba9_SetDate">
    <vt:lpwstr>2023-07-05T18:54:03Z</vt:lpwstr>
  </property>
  <property fmtid="{D5CDD505-2E9C-101B-9397-08002B2CF9AE}" pid="4" name="MSIP_Label_2fd53d93-3f4c-4b90-b511-bd6bdbb4fba9_Method">
    <vt:lpwstr>Standard</vt:lpwstr>
  </property>
  <property fmtid="{D5CDD505-2E9C-101B-9397-08002B2CF9AE}" pid="5" name="MSIP_Label_2fd53d93-3f4c-4b90-b511-bd6bdbb4fba9_Name">
    <vt:lpwstr>2fd53d93-3f4c-4b90-b511-bd6bdbb4fba9</vt:lpwstr>
  </property>
  <property fmtid="{D5CDD505-2E9C-101B-9397-08002B2CF9AE}" pid="6" name="MSIP_Label_2fd53d93-3f4c-4b90-b511-bd6bdbb4fba9_SiteId">
    <vt:lpwstr>d852d5cd-724c-4128-8812-ffa5db3f8507</vt:lpwstr>
  </property>
  <property fmtid="{D5CDD505-2E9C-101B-9397-08002B2CF9AE}" pid="7" name="MSIP_Label_2fd53d93-3f4c-4b90-b511-bd6bdbb4fba9_ActionId">
    <vt:lpwstr>7973dc92-4244-420b-97a8-59a8afa3b09f</vt:lpwstr>
  </property>
  <property fmtid="{D5CDD505-2E9C-101B-9397-08002B2CF9AE}" pid="8" name="MSIP_Label_2fd53d93-3f4c-4b90-b511-bd6bdbb4fba9_ContentBits">
    <vt:lpwstr>0</vt:lpwstr>
  </property>
  <property fmtid="{D5CDD505-2E9C-101B-9397-08002B2CF9AE}" pid="9" name="ContentTypeId">
    <vt:lpwstr>0x01010044A5362CA1C7D848BDB877B298C33113</vt:lpwstr>
  </property>
  <property fmtid="{D5CDD505-2E9C-101B-9397-08002B2CF9AE}" pid="10" name="MediaServiceImageTags">
    <vt:lpwstr/>
  </property>
</Properties>
</file>