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27">
      <text>
        <t xml:space="preserve">Vincenzo chiavazzo jr 2S:
Il foglio excel rappresentato , mostra il calcolo del moto rettilineo uniforme accelerato tramiteun foglio excel.
Definzione :
E il movimento di un punto materiale , in cui la traiettoria e un segmento percosa con una acellerazione costante 
Oppure la velocità di un corpo in una direzione retta a una velocità costante.
Legge della velocità:
V= Velocità a tempo zero + il prodotto per l'accelerazione per il tempo
Legge oraria :
S=S(0)ovvero la posizione del punto materiale a tempo zero +V(0) ovvero il prodotto della velocità inziale a tempo zero per il t ovvero il tempo + 1/2 a * t ^2 ovvero il prodotto per la metà dell accellerazione per il tempo alla seconda.
Funzione dollaro :
La funzione del dollaro che si attiva premendo il tasto f4 serve a prendere una determinata cella come riferimento assoluto.
Cosa possiamo ricavare dai grafici ? :
Nel primo grafico a sinistra (v -t )  possiamo affermare che la pendezza di una retta esprime l'accelerazione , cio si può dimostrare anche calcolando i valori estremi della retta ,e applicando i risultati nella formula per trovare la pendezza , ci uscira la pendeza che abbiamo usato al inizio , in questo caso :
5s(t) ; 13 m/s(v) e  0s (t); 3,0 m/s (v) --&gt; pendeza = 2,0 m^2
Il secondo grafico ( s-t ) spazio tempo a destra forma una parabola , afferma che con l' aumentare della velocità aumenta anche la pendenza (almeno in questo caso ).</t>
      </text>
    </comment>
  </commentList>
</comments>
</file>

<file path=xl/sharedStrings.xml><?xml version="1.0" encoding="utf-8"?>
<sst xmlns="http://schemas.openxmlformats.org/spreadsheetml/2006/main" count="17" uniqueCount="17">
  <si>
    <t xml:space="preserve">MOTO RETTILINEO UNIFORME ACCELERATO </t>
  </si>
  <si>
    <r>
      <rPr>
        <rFont val="Calibri"/>
        <color theme="1"/>
        <sz val="11.0"/>
      </rPr>
      <t>S</t>
    </r>
    <r>
      <rPr>
        <rFont val="Calibri"/>
        <color theme="1"/>
        <sz val="11.0"/>
        <vertAlign val="subscript"/>
      </rPr>
      <t xml:space="preserve">0 </t>
    </r>
    <r>
      <rPr>
        <rFont val="Calibri"/>
        <color theme="1"/>
        <sz val="11.0"/>
      </rPr>
      <t>=</t>
    </r>
  </si>
  <si>
    <t>m</t>
  </si>
  <si>
    <r>
      <rPr>
        <rFont val="Calibri"/>
        <color theme="1"/>
        <sz val="11.0"/>
      </rPr>
      <t>V</t>
    </r>
    <r>
      <rPr>
        <rFont val="Calibri"/>
        <color theme="1"/>
        <sz val="11.0"/>
        <vertAlign val="subscript"/>
      </rPr>
      <t>0</t>
    </r>
    <r>
      <rPr>
        <rFont val="Calibri"/>
        <color theme="1"/>
        <sz val="11.0"/>
      </rPr>
      <t xml:space="preserve"> =</t>
    </r>
  </si>
  <si>
    <t>m/s</t>
  </si>
  <si>
    <t>legge della velocità</t>
  </si>
  <si>
    <r>
      <rPr>
        <rFont val="Calibri"/>
        <color rgb="FFFF0000"/>
        <sz val="11.0"/>
      </rPr>
      <t>V=v</t>
    </r>
    <r>
      <rPr>
        <rFont val="Calibri"/>
        <color rgb="FFFF0000"/>
        <sz val="11.0"/>
        <vertAlign val="subscript"/>
      </rPr>
      <t xml:space="preserve">0 </t>
    </r>
    <r>
      <rPr>
        <rFont val="Calibri"/>
        <color rgb="FFFF0000"/>
        <sz val="11.0"/>
      </rPr>
      <t>+ a t</t>
    </r>
  </si>
  <si>
    <t xml:space="preserve"> a =</t>
  </si>
  <si>
    <r>
      <rPr>
        <rFont val="Calibri"/>
        <color theme="1"/>
      </rPr>
      <t>m/s</t>
    </r>
    <r>
      <rPr>
        <rFont val="Calibri"/>
        <color theme="1"/>
        <sz val="11.0"/>
        <vertAlign val="superscript"/>
      </rPr>
      <t>2</t>
    </r>
  </si>
  <si>
    <t>inc. =</t>
  </si>
  <si>
    <t>s</t>
  </si>
  <si>
    <t xml:space="preserve">leggge oraria </t>
  </si>
  <si>
    <r>
      <rPr>
        <rFont val="Calibri"/>
        <color rgb="FFFF0000"/>
        <sz val="11.0"/>
      </rPr>
      <t>S=s</t>
    </r>
    <r>
      <rPr>
        <rFont val="Calibri"/>
        <color rgb="FFFF0000"/>
        <sz val="11.0"/>
        <vertAlign val="subscript"/>
      </rPr>
      <t>0</t>
    </r>
    <r>
      <rPr>
        <rFont val="Calibri"/>
        <color rgb="FFFF0000"/>
        <sz val="11.0"/>
      </rPr>
      <t>+v</t>
    </r>
    <r>
      <rPr>
        <rFont val="Calibri"/>
        <color rgb="FFFF0000"/>
        <sz val="11.0"/>
        <vertAlign val="subscript"/>
      </rPr>
      <t>0</t>
    </r>
    <r>
      <rPr>
        <rFont val="Calibri"/>
        <color rgb="FFFF0000"/>
        <sz val="11.0"/>
      </rPr>
      <t>+1/2a t</t>
    </r>
  </si>
  <si>
    <t>t(s)</t>
  </si>
  <si>
    <t>v(m/s)</t>
  </si>
  <si>
    <t>s(m)</t>
  </si>
  <si>
    <t>Commento (Nota per vedere l'intero commento si consiglia di clicare con il tasto destro del mouse sulla casella A 27 di colore arancione e selezionare modifica commento , ciò perche excel non ha messo la possibilita di scorrere il comento).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</si>
</sst>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11.0"/>
      <color rgb="FFFF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right"/>
    </xf>
    <xf borderId="0" fillId="0" fontId="2" numFmtId="164" xfId="0" applyFont="1" applyNumberFormat="1"/>
    <xf borderId="0" fillId="0" fontId="3" numFmtId="0" xfId="0" applyFont="1"/>
    <xf borderId="1" fillId="2" fontId="2" numFmtId="0" xfId="0" applyAlignment="1" applyBorder="1" applyFill="1" applyFont="1">
      <alignment horizontal="center"/>
    </xf>
    <xf borderId="0" fillId="0" fontId="2" numFmtId="0" xfId="0" applyAlignment="1" applyFont="1">
      <alignment horizontal="center"/>
    </xf>
    <xf borderId="1" fillId="3" fontId="2" numFmtId="0" xfId="0" applyAlignment="1" applyBorder="1" applyFill="1" applyFont="1">
      <alignment horizontal="center"/>
    </xf>
    <xf borderId="1" fillId="2" fontId="2" numFmtId="164" xfId="0" applyAlignment="1" applyBorder="1" applyFont="1" applyNumberFormat="1">
      <alignment horizontal="center"/>
    </xf>
    <xf borderId="0" fillId="0" fontId="2" numFmtId="164" xfId="0" applyAlignment="1" applyFont="1" applyNumberFormat="1">
      <alignment horizontal="center"/>
    </xf>
    <xf borderId="1" fillId="3" fontId="2" numFmtId="164" xfId="0" applyAlignment="1" applyBorder="1" applyFont="1" applyNumberFormat="1">
      <alignment horizontal="center"/>
    </xf>
    <xf borderId="1" fillId="4" fontId="2" numFmtId="0" xfId="0" applyBorder="1" applyFill="1" applyFont="1"/>
    <xf borderId="1" fillId="5" fontId="2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Grafico v-t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v(m/s)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Foglio1!$A$8:$A$18</c:f>
            </c:numRef>
          </c:xVal>
          <c:yVal>
            <c:numRef>
              <c:f>Foglio1!$B$8:$B$18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456475"/>
        <c:axId val="949722927"/>
      </c:scatterChart>
      <c:valAx>
        <c:axId val="17504564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49722927"/>
      </c:valAx>
      <c:valAx>
        <c:axId val="9497229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v(m/s)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50456475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Grafico s-t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s(m)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Foglio1!$A$8:$A$18</c:f>
            </c:numRef>
          </c:xVal>
          <c:yVal>
            <c:numRef>
              <c:f>Foglio1!$C$8:$C$18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447195"/>
        <c:axId val="648858650"/>
      </c:scatterChart>
      <c:valAx>
        <c:axId val="42044719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48858650"/>
      </c:valAx>
      <c:valAx>
        <c:axId val="6488586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s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20447195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v(m/s) e s(m)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Foglio1!$B$7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Foglio1!$A$8:$A$18</c:f>
            </c:strRef>
          </c:cat>
          <c:val>
            <c:numRef>
              <c:f>Foglio1!$B$8:$B$18</c:f>
              <c:numCache/>
            </c:numRef>
          </c:val>
          <c:smooth val="0"/>
        </c:ser>
        <c:ser>
          <c:idx val="1"/>
          <c:order val="1"/>
          <c:tx>
            <c:strRef>
              <c:f>Foglio1!$C$7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Foglio1!$A$8:$A$18</c:f>
            </c:strRef>
          </c:cat>
          <c:val>
            <c:numRef>
              <c:f>Foglio1!$C$8:$C$18</c:f>
              <c:numCache/>
            </c:numRef>
          </c:val>
          <c:smooth val="0"/>
        </c:ser>
        <c:axId val="1585897739"/>
        <c:axId val="94893946"/>
      </c:lineChart>
      <c:catAx>
        <c:axId val="15858977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893946"/>
      </c:catAx>
      <c:valAx>
        <c:axId val="948939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58977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171450</xdr:colOff>
      <xdr:row>5</xdr:row>
      <xdr:rowOff>161925</xdr:rowOff>
    </xdr:from>
    <xdr:ext cx="4067175" cy="29813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276225</xdr:colOff>
      <xdr:row>5</xdr:row>
      <xdr:rowOff>161925</xdr:rowOff>
    </xdr:from>
    <xdr:ext cx="4371975" cy="2981325"/>
    <xdr:graphicFrame>
      <xdr:nvGraphicFramePr>
        <xdr:cNvPr id="2" name="Chart 2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95250</xdr:colOff>
      <xdr:row>25</xdr:row>
      <xdr:rowOff>66675</xdr:rowOff>
    </xdr:from>
    <xdr:ext cx="5715000" cy="3533775"/>
    <xdr:graphicFrame>
      <xdr:nvGraphicFramePr>
        <xdr:cNvPr id="3" name="Chart 3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</row>
    <row r="2">
      <c r="A2" s="2" t="s">
        <v>1</v>
      </c>
      <c r="B2" s="3">
        <v>0.0</v>
      </c>
      <c r="C2" s="1" t="s">
        <v>2</v>
      </c>
    </row>
    <row r="3">
      <c r="A3" s="2" t="s">
        <v>3</v>
      </c>
      <c r="B3" s="3">
        <v>3.0</v>
      </c>
      <c r="C3" s="1" t="s">
        <v>4</v>
      </c>
      <c r="D3" s="4" t="s">
        <v>5</v>
      </c>
      <c r="E3" s="4"/>
      <c r="F3" s="4" t="s">
        <v>6</v>
      </c>
    </row>
    <row r="4">
      <c r="A4" s="2" t="s">
        <v>7</v>
      </c>
      <c r="B4" s="3">
        <v>2.0</v>
      </c>
      <c r="C4" s="1" t="s">
        <v>8</v>
      </c>
    </row>
    <row r="5">
      <c r="A5" s="2" t="s">
        <v>9</v>
      </c>
      <c r="B5" s="3">
        <v>0.5</v>
      </c>
      <c r="C5" s="1" t="s">
        <v>10</v>
      </c>
      <c r="D5" s="4" t="s">
        <v>11</v>
      </c>
      <c r="E5" s="4"/>
      <c r="F5" s="4" t="s">
        <v>12</v>
      </c>
      <c r="G5" s="4"/>
    </row>
    <row r="6">
      <c r="A6" s="2"/>
    </row>
    <row r="7">
      <c r="A7" s="5" t="s">
        <v>13</v>
      </c>
      <c r="B7" s="6" t="s">
        <v>14</v>
      </c>
      <c r="C7" s="7" t="s">
        <v>15</v>
      </c>
    </row>
    <row r="8">
      <c r="A8" s="8">
        <v>0.0</v>
      </c>
      <c r="B8" s="9">
        <f>$B$3+D8*A8</f>
        <v>3</v>
      </c>
      <c r="C8" s="10">
        <f t="shared" ref="C8:C18" si="1">$B$2+$B$3*A8+0.5*$B$4*A8*A8</f>
        <v>0</v>
      </c>
    </row>
    <row r="9">
      <c r="A9" s="8">
        <f t="shared" ref="A9:A18" si="2">A8+$B$5</f>
        <v>0.5</v>
      </c>
      <c r="B9" s="9">
        <f t="shared" ref="B9:B18" si="3">$B$3+$B$4*A9</f>
        <v>4</v>
      </c>
      <c r="C9" s="10">
        <f t="shared" si="1"/>
        <v>1.75</v>
      </c>
    </row>
    <row r="10">
      <c r="A10" s="8">
        <f t="shared" si="2"/>
        <v>1</v>
      </c>
      <c r="B10" s="9">
        <f t="shared" si="3"/>
        <v>5</v>
      </c>
      <c r="C10" s="10">
        <f t="shared" si="1"/>
        <v>4</v>
      </c>
    </row>
    <row r="11">
      <c r="A11" s="8">
        <f t="shared" si="2"/>
        <v>1.5</v>
      </c>
      <c r="B11" s="9">
        <f t="shared" si="3"/>
        <v>6</v>
      </c>
      <c r="C11" s="10">
        <f t="shared" si="1"/>
        <v>6.75</v>
      </c>
    </row>
    <row r="12">
      <c r="A12" s="8">
        <f t="shared" si="2"/>
        <v>2</v>
      </c>
      <c r="B12" s="9">
        <f t="shared" si="3"/>
        <v>7</v>
      </c>
      <c r="C12" s="10">
        <f t="shared" si="1"/>
        <v>10</v>
      </c>
    </row>
    <row r="13">
      <c r="A13" s="8">
        <f t="shared" si="2"/>
        <v>2.5</v>
      </c>
      <c r="B13" s="9">
        <f t="shared" si="3"/>
        <v>8</v>
      </c>
      <c r="C13" s="10">
        <f t="shared" si="1"/>
        <v>13.75</v>
      </c>
    </row>
    <row r="14">
      <c r="A14" s="8">
        <f t="shared" si="2"/>
        <v>3</v>
      </c>
      <c r="B14" s="9">
        <f t="shared" si="3"/>
        <v>9</v>
      </c>
      <c r="C14" s="10">
        <f t="shared" si="1"/>
        <v>18</v>
      </c>
    </row>
    <row r="15">
      <c r="A15" s="8">
        <f t="shared" si="2"/>
        <v>3.5</v>
      </c>
      <c r="B15" s="9">
        <f t="shared" si="3"/>
        <v>10</v>
      </c>
      <c r="C15" s="10">
        <f t="shared" si="1"/>
        <v>22.75</v>
      </c>
    </row>
    <row r="16">
      <c r="A16" s="8">
        <f t="shared" si="2"/>
        <v>4</v>
      </c>
      <c r="B16" s="9">
        <f t="shared" si="3"/>
        <v>11</v>
      </c>
      <c r="C16" s="10">
        <f t="shared" si="1"/>
        <v>28</v>
      </c>
    </row>
    <row r="17">
      <c r="A17" s="8">
        <f t="shared" si="2"/>
        <v>4.5</v>
      </c>
      <c r="B17" s="9">
        <f t="shared" si="3"/>
        <v>12</v>
      </c>
      <c r="C17" s="10">
        <f t="shared" si="1"/>
        <v>33.75</v>
      </c>
    </row>
    <row r="18">
      <c r="A18" s="8">
        <f t="shared" si="2"/>
        <v>5</v>
      </c>
      <c r="B18" s="9">
        <f t="shared" si="3"/>
        <v>13</v>
      </c>
      <c r="C18" s="10">
        <f t="shared" si="1"/>
        <v>40</v>
      </c>
    </row>
    <row r="21" ht="15.75" customHeight="1"/>
    <row r="22" ht="15.75" customHeight="1"/>
    <row r="23" ht="15.75" customHeight="1"/>
    <row r="24" ht="15.75" customHeight="1">
      <c r="A24" s="11" t="s">
        <v>16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</row>
    <row r="25" ht="15.75" customHeight="1"/>
    <row r="26" ht="15.75" customHeight="1"/>
    <row r="27" ht="15.75" customHeight="1">
      <c r="A27" s="12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2"/>
  <legacyDrawing r:id="rId3"/>
</worksheet>
</file>