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cent\Downloads\"/>
    </mc:Choice>
  </mc:AlternateContent>
  <bookViews>
    <workbookView xWindow="0" yWindow="0" windowWidth="38400" windowHeight="1243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2" i="1"/>
</calcChain>
</file>

<file path=xl/sharedStrings.xml><?xml version="1.0" encoding="utf-8"?>
<sst xmlns="http://schemas.openxmlformats.org/spreadsheetml/2006/main" count="9" uniqueCount="9">
  <si>
    <t>Height-microns</t>
  </si>
  <si>
    <t>Length-microns</t>
  </si>
  <si>
    <t>width_penetration-microns</t>
  </si>
  <si>
    <t>height_width</t>
  </si>
  <si>
    <t>dilution</t>
  </si>
  <si>
    <t>eval1</t>
  </si>
  <si>
    <t>eval2</t>
  </si>
  <si>
    <t>PFR</t>
  </si>
  <si>
    <t>LaserPower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</si>
</sst>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3" fillId="14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1" fillId="11" borderId="0" xfId="0" applyNumberFormat="1" applyFont="1" applyFill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2" fontId="1" fillId="13" borderId="0" xfId="0" applyNumberFormat="1" applyFont="1" applyFill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3" fillId="15" borderId="3" xfId="0" applyFont="1" applyFill="1" applyBorder="1" applyAlignment="1">
      <alignment horizontal="center" wrapText="1"/>
    </xf>
    <xf numFmtId="0" fontId="3" fillId="16" borderId="3" xfId="0" applyFont="1" applyFill="1" applyBorder="1" applyAlignment="1">
      <alignment horizontal="center" wrapText="1"/>
    </xf>
    <xf numFmtId="0" fontId="3" fillId="16" borderId="4" xfId="0" applyFont="1" applyFill="1" applyBorder="1" applyAlignment="1">
      <alignment horizontal="center" wrapText="1"/>
    </xf>
    <xf numFmtId="0" fontId="3" fillId="17" borderId="3" xfId="0" applyFont="1" applyFill="1" applyBorder="1" applyAlignment="1">
      <alignment horizontal="center" wrapText="1"/>
    </xf>
    <xf numFmtId="0" fontId="3" fillId="18" borderId="3" xfId="0" applyFont="1" applyFill="1" applyBorder="1" applyAlignment="1">
      <alignment horizontal="center" wrapText="1"/>
    </xf>
    <xf numFmtId="0" fontId="3" fillId="19" borderId="3" xfId="0" applyFont="1" applyFill="1" applyBorder="1" applyAlignment="1">
      <alignment horizontal="center" wrapText="1"/>
    </xf>
    <xf numFmtId="0" fontId="3" fillId="20" borderId="3" xfId="0" applyFont="1" applyFill="1" applyBorder="1" applyAlignment="1">
      <alignment horizontal="center" wrapText="1"/>
    </xf>
    <xf numFmtId="0" fontId="3" fillId="20" borderId="4" xfId="0" applyFont="1" applyFill="1" applyBorder="1" applyAlignment="1">
      <alignment horizontal="center" wrapText="1"/>
    </xf>
    <xf numFmtId="0" fontId="3" fillId="21" borderId="3" xfId="0" applyFont="1" applyFill="1" applyBorder="1" applyAlignment="1">
      <alignment horizontal="center" wrapText="1"/>
    </xf>
    <xf numFmtId="0" fontId="3" fillId="22" borderId="3" xfId="0" applyFont="1" applyFill="1" applyBorder="1" applyAlignment="1">
      <alignment horizontal="center" wrapText="1"/>
    </xf>
    <xf numFmtId="0" fontId="3" fillId="18" borderId="4" xfId="0" applyFont="1" applyFill="1" applyBorder="1" applyAlignment="1">
      <alignment horizontal="center" wrapText="1"/>
    </xf>
    <xf numFmtId="0" fontId="3" fillId="23" borderId="3" xfId="0" applyFont="1" applyFill="1" applyBorder="1" applyAlignment="1">
      <alignment horizontal="center" wrapText="1"/>
    </xf>
    <xf numFmtId="0" fontId="3" fillId="22" borderId="4" xfId="0" applyFont="1" applyFill="1" applyBorder="1" applyAlignment="1">
      <alignment horizontal="center" wrapText="1"/>
    </xf>
    <xf numFmtId="0" fontId="3" fillId="24" borderId="3" xfId="0" applyFont="1" applyFill="1" applyBorder="1" applyAlignment="1">
      <alignment horizontal="center" wrapText="1"/>
    </xf>
    <xf numFmtId="0" fontId="3" fillId="24" borderId="4" xfId="0" applyFont="1" applyFill="1" applyBorder="1" applyAlignment="1">
      <alignment horizontal="center" wrapText="1"/>
    </xf>
    <xf numFmtId="0" fontId="3" fillId="19" borderId="4" xfId="0" applyFont="1" applyFill="1" applyBorder="1" applyAlignment="1">
      <alignment horizontal="center" wrapText="1"/>
    </xf>
    <xf numFmtId="0" fontId="3" fillId="23" borderId="4" xfId="0" applyFont="1" applyFill="1" applyBorder="1" applyAlignment="1">
      <alignment horizontal="center" wrapText="1"/>
    </xf>
    <xf numFmtId="0" fontId="3" fillId="25" borderId="3" xfId="0" applyFont="1" applyFill="1" applyBorder="1" applyAlignment="1">
      <alignment horizontal="center" wrapText="1"/>
    </xf>
    <xf numFmtId="0" fontId="3" fillId="25" borderId="4" xfId="0" applyFont="1" applyFill="1" applyBorder="1" applyAlignment="1">
      <alignment horizontal="center" wrapText="1"/>
    </xf>
    <xf numFmtId="0" fontId="3" fillId="26" borderId="3" xfId="0" applyFont="1" applyFill="1" applyBorder="1" applyAlignment="1">
      <alignment horizontal="center" wrapText="1"/>
    </xf>
    <xf numFmtId="0" fontId="3" fillId="26" borderId="4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8"/>
  <sheetViews>
    <sheetView tabSelected="1" topLeftCell="A173" zoomScale="160" zoomScaleNormal="160" workbookViewId="0">
      <selection activeCell="B198" sqref="B198"/>
    </sheetView>
  </sheetViews>
  <sheetFormatPr defaultColWidth="12.5703125" defaultRowHeight="15.75" customHeight="1" x14ac:dyDescent="0.2"/>
  <cols>
    <col min="1" max="1" width="21.140625" customWidth="1"/>
    <col min="2" max="2" width="17.7109375" customWidth="1"/>
    <col min="3" max="3" width="23.140625" customWidth="1"/>
  </cols>
  <sheetData>
    <row r="1" spans="1:9" ht="13.5" thickBot="1" x14ac:dyDescent="0.25">
      <c r="A1" s="36" t="s">
        <v>8</v>
      </c>
      <c r="B1" s="36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4" t="s">
        <v>4</v>
      </c>
      <c r="H1" s="1" t="s">
        <v>5</v>
      </c>
      <c r="I1" s="35" t="s">
        <v>6</v>
      </c>
    </row>
    <row r="2" spans="1:9" ht="13.5" thickBot="1" x14ac:dyDescent="0.25">
      <c r="A2" s="37">
        <v>450</v>
      </c>
      <c r="B2" s="37">
        <v>8</v>
      </c>
      <c r="C2" s="5">
        <v>168.327</v>
      </c>
      <c r="D2" s="5">
        <v>683.91499999999996</v>
      </c>
      <c r="E2" s="5">
        <v>216.65799999999999</v>
      </c>
      <c r="F2" s="3">
        <f>(C2/D2)</f>
        <v>0.24612269068524598</v>
      </c>
      <c r="G2" s="3">
        <f t="shared" ref="G2:G33" si="0">(E2/C2)</f>
        <v>1.2871256542325353</v>
      </c>
      <c r="H2" s="34">
        <v>0</v>
      </c>
      <c r="I2" s="34">
        <v>0</v>
      </c>
    </row>
    <row r="3" spans="1:9" ht="13.5" thickBot="1" x14ac:dyDescent="0.25">
      <c r="A3" s="37">
        <v>425</v>
      </c>
      <c r="B3" s="37">
        <v>8</v>
      </c>
      <c r="C3" s="5">
        <v>239.99600000000001</v>
      </c>
      <c r="D3" s="5">
        <v>663.92899999999997</v>
      </c>
      <c r="E3" s="5">
        <v>221.66399999999999</v>
      </c>
      <c r="F3" s="3">
        <f t="shared" ref="F3:F66" si="1">(C3/D3)</f>
        <v>0.36147841109516232</v>
      </c>
      <c r="G3" s="3">
        <f t="shared" si="0"/>
        <v>0.92361539358989309</v>
      </c>
      <c r="H3" s="34">
        <v>0</v>
      </c>
      <c r="I3" s="34">
        <v>0</v>
      </c>
    </row>
    <row r="4" spans="1:9" ht="13.5" thickBot="1" x14ac:dyDescent="0.25">
      <c r="A4" s="37">
        <v>450</v>
      </c>
      <c r="B4" s="37">
        <v>8</v>
      </c>
      <c r="C4" s="5">
        <v>166.66</v>
      </c>
      <c r="D4" s="5">
        <v>663.94799999999998</v>
      </c>
      <c r="E4" s="5">
        <v>211.65799999999999</v>
      </c>
      <c r="F4" s="3">
        <f t="shared" si="1"/>
        <v>0.25101363359781187</v>
      </c>
      <c r="G4" s="3">
        <f t="shared" si="0"/>
        <v>1.2699987999519979</v>
      </c>
      <c r="H4" s="34">
        <v>0</v>
      </c>
      <c r="I4" s="34">
        <v>0</v>
      </c>
    </row>
    <row r="5" spans="1:9" ht="13.5" thickBot="1" x14ac:dyDescent="0.25">
      <c r="A5" s="37">
        <v>425</v>
      </c>
      <c r="B5" s="37">
        <v>8</v>
      </c>
      <c r="C5" s="5">
        <v>174.99299999999999</v>
      </c>
      <c r="D5" s="5">
        <v>653.94600000000003</v>
      </c>
      <c r="E5" s="5">
        <v>204.99199999999999</v>
      </c>
      <c r="F5" s="3">
        <f t="shared" si="1"/>
        <v>0.26759548953583323</v>
      </c>
      <c r="G5" s="3">
        <f t="shared" si="0"/>
        <v>1.1714297143314303</v>
      </c>
      <c r="H5" s="34">
        <v>0</v>
      </c>
      <c r="I5" s="34">
        <v>0</v>
      </c>
    </row>
    <row r="6" spans="1:9" ht="13.5" thickBot="1" x14ac:dyDescent="0.25">
      <c r="A6" s="37">
        <v>450</v>
      </c>
      <c r="B6" s="37">
        <v>8</v>
      </c>
      <c r="C6" s="5">
        <v>208.32499999999999</v>
      </c>
      <c r="D6" s="5">
        <v>697.22699999999998</v>
      </c>
      <c r="E6" s="5">
        <v>226.68199999999999</v>
      </c>
      <c r="F6" s="3">
        <f t="shared" si="1"/>
        <v>0.2987907811946468</v>
      </c>
      <c r="G6" s="3">
        <f t="shared" si="0"/>
        <v>1.0881171246849874</v>
      </c>
      <c r="H6" s="34">
        <v>0</v>
      </c>
      <c r="I6" s="34">
        <v>0</v>
      </c>
    </row>
    <row r="7" spans="1:9" ht="13.5" thickBot="1" x14ac:dyDescent="0.25">
      <c r="A7" s="37">
        <v>425</v>
      </c>
      <c r="B7" s="37">
        <v>8</v>
      </c>
      <c r="C7" s="5">
        <v>193.32599999999999</v>
      </c>
      <c r="D7" s="5">
        <v>672.25099999999998</v>
      </c>
      <c r="E7" s="5">
        <v>208.32499999999999</v>
      </c>
      <c r="F7" s="3">
        <f t="shared" si="1"/>
        <v>0.28758008541452523</v>
      </c>
      <c r="G7" s="3">
        <f t="shared" si="0"/>
        <v>1.0775839773232778</v>
      </c>
      <c r="H7" s="34">
        <v>0</v>
      </c>
      <c r="I7" s="34">
        <v>0</v>
      </c>
    </row>
    <row r="8" spans="1:9" ht="13.5" thickBot="1" x14ac:dyDescent="0.25">
      <c r="A8" s="37">
        <v>450</v>
      </c>
      <c r="B8" s="37">
        <v>8</v>
      </c>
      <c r="C8" s="5">
        <v>161.66</v>
      </c>
      <c r="D8" s="5">
        <v>672.28200000000004</v>
      </c>
      <c r="E8" s="5">
        <v>180</v>
      </c>
      <c r="F8" s="3">
        <f t="shared" si="1"/>
        <v>0.24046456695255858</v>
      </c>
      <c r="G8" s="3">
        <f t="shared" si="0"/>
        <v>1.1134479772361747</v>
      </c>
      <c r="H8" s="34">
        <v>0</v>
      </c>
      <c r="I8" s="34">
        <v>0</v>
      </c>
    </row>
    <row r="9" spans="1:9" ht="13.5" thickBot="1" x14ac:dyDescent="0.25">
      <c r="A9" s="38">
        <v>425</v>
      </c>
      <c r="B9" s="38">
        <v>8</v>
      </c>
      <c r="C9" s="6">
        <v>213.33099999999999</v>
      </c>
      <c r="D9" s="6">
        <v>703.89700000000005</v>
      </c>
      <c r="E9" s="6">
        <v>195</v>
      </c>
      <c r="F9" s="3">
        <f t="shared" si="1"/>
        <v>0.30307133003834363</v>
      </c>
      <c r="G9" s="3">
        <f t="shared" si="0"/>
        <v>0.9140724976679433</v>
      </c>
      <c r="H9" s="34">
        <v>0</v>
      </c>
      <c r="I9" s="34">
        <v>0</v>
      </c>
    </row>
    <row r="10" spans="1:9" ht="13.5" thickBot="1" x14ac:dyDescent="0.25">
      <c r="A10" s="39">
        <v>400</v>
      </c>
      <c r="B10" s="39">
        <v>8</v>
      </c>
      <c r="C10" s="7">
        <v>162.358</v>
      </c>
      <c r="D10" s="7">
        <v>643.96400000000006</v>
      </c>
      <c r="E10" s="7">
        <v>180.77</v>
      </c>
      <c r="F10" s="3">
        <f t="shared" si="1"/>
        <v>0.25212278947270345</v>
      </c>
      <c r="G10" s="3">
        <f t="shared" si="0"/>
        <v>1.1134037127828627</v>
      </c>
      <c r="H10" s="34">
        <v>0</v>
      </c>
      <c r="I10" s="34">
        <v>0</v>
      </c>
    </row>
    <row r="11" spans="1:9" ht="13.5" thickBot="1" x14ac:dyDescent="0.25">
      <c r="A11" s="39">
        <v>375</v>
      </c>
      <c r="B11" s="39">
        <v>8</v>
      </c>
      <c r="C11" s="8">
        <v>170.727</v>
      </c>
      <c r="D11" s="8">
        <v>620.66800000000001</v>
      </c>
      <c r="E11" s="8">
        <v>148.99700000000001</v>
      </c>
      <c r="F11" s="3">
        <f t="shared" si="1"/>
        <v>0.27506976354508367</v>
      </c>
      <c r="G11" s="3">
        <f t="shared" si="0"/>
        <v>0.87272077644426493</v>
      </c>
      <c r="H11" s="34">
        <v>0</v>
      </c>
      <c r="I11" s="34">
        <v>0</v>
      </c>
    </row>
    <row r="12" spans="1:9" ht="13.5" thickBot="1" x14ac:dyDescent="0.25">
      <c r="A12" s="39">
        <v>350</v>
      </c>
      <c r="B12" s="39">
        <v>8</v>
      </c>
      <c r="C12" s="8">
        <v>137.251</v>
      </c>
      <c r="D12" s="8">
        <v>614.03</v>
      </c>
      <c r="E12" s="8">
        <v>115.492</v>
      </c>
      <c r="F12" s="3">
        <f t="shared" si="1"/>
        <v>0.22352490920639059</v>
      </c>
      <c r="G12" s="3">
        <f t="shared" si="0"/>
        <v>0.84146563595165058</v>
      </c>
      <c r="H12" s="34">
        <v>0</v>
      </c>
      <c r="I12" s="34">
        <v>0</v>
      </c>
    </row>
    <row r="13" spans="1:9" ht="13.5" thickBot="1" x14ac:dyDescent="0.25">
      <c r="A13" s="39">
        <v>325</v>
      </c>
      <c r="B13" s="39">
        <v>8</v>
      </c>
      <c r="C13" s="8">
        <v>130.55600000000001</v>
      </c>
      <c r="D13" s="8">
        <v>567.44100000000003</v>
      </c>
      <c r="E13" s="8">
        <v>87.037000000000006</v>
      </c>
      <c r="F13" s="3">
        <f t="shared" si="1"/>
        <v>0.23007854561090935</v>
      </c>
      <c r="G13" s="3">
        <f t="shared" si="0"/>
        <v>0.666664113483869</v>
      </c>
      <c r="H13" s="34">
        <v>0</v>
      </c>
      <c r="I13" s="34">
        <v>0</v>
      </c>
    </row>
    <row r="14" spans="1:9" ht="13.5" thickBot="1" x14ac:dyDescent="0.25">
      <c r="A14" s="39">
        <v>300</v>
      </c>
      <c r="B14" s="39">
        <v>8</v>
      </c>
      <c r="C14" s="8">
        <v>125.53400000000001</v>
      </c>
      <c r="D14" s="8">
        <v>535.80499999999995</v>
      </c>
      <c r="E14" s="8">
        <v>71.972999999999999</v>
      </c>
      <c r="F14" s="3">
        <f t="shared" si="1"/>
        <v>0.23429046014874819</v>
      </c>
      <c r="G14" s="3">
        <f t="shared" si="0"/>
        <v>0.57333471410135894</v>
      </c>
      <c r="H14" s="34">
        <v>0</v>
      </c>
      <c r="I14" s="34">
        <v>0</v>
      </c>
    </row>
    <row r="15" spans="1:9" ht="13.5" thickBot="1" x14ac:dyDescent="0.25">
      <c r="A15" s="39">
        <v>450</v>
      </c>
      <c r="B15" s="39">
        <v>7.5</v>
      </c>
      <c r="C15" s="8">
        <v>200.85499999999999</v>
      </c>
      <c r="D15" s="8">
        <v>680.57100000000003</v>
      </c>
      <c r="E15" s="8">
        <v>210.904</v>
      </c>
      <c r="F15" s="3">
        <f t="shared" si="1"/>
        <v>0.29512717997093613</v>
      </c>
      <c r="G15" s="3">
        <f t="shared" si="0"/>
        <v>1.0500311169749321</v>
      </c>
      <c r="H15" s="34">
        <v>0</v>
      </c>
      <c r="I15" s="34">
        <v>0</v>
      </c>
    </row>
    <row r="16" spans="1:9" ht="13.5" thickBot="1" x14ac:dyDescent="0.25">
      <c r="A16" s="40">
        <v>400</v>
      </c>
      <c r="B16" s="40">
        <v>8</v>
      </c>
      <c r="C16" s="9">
        <v>152.32400000000001</v>
      </c>
      <c r="D16" s="9">
        <v>604.04700000000003</v>
      </c>
      <c r="E16" s="9">
        <v>167.37899999999999</v>
      </c>
      <c r="F16" s="3">
        <f t="shared" si="1"/>
        <v>0.25217243029102043</v>
      </c>
      <c r="G16" s="3">
        <f t="shared" si="0"/>
        <v>1.0988353772222366</v>
      </c>
      <c r="H16" s="34">
        <v>0</v>
      </c>
      <c r="I16" s="34">
        <v>0</v>
      </c>
    </row>
    <row r="17" spans="1:9" ht="13.5" thickBot="1" x14ac:dyDescent="0.25">
      <c r="A17" s="40">
        <v>375</v>
      </c>
      <c r="B17" s="40">
        <v>8</v>
      </c>
      <c r="C17" s="9">
        <v>162.358</v>
      </c>
      <c r="D17" s="9">
        <v>627.322</v>
      </c>
      <c r="E17" s="9">
        <v>153.989</v>
      </c>
      <c r="F17" s="3">
        <f t="shared" si="1"/>
        <v>0.25881126439053631</v>
      </c>
      <c r="G17" s="3">
        <f t="shared" si="0"/>
        <v>0.94845341775582359</v>
      </c>
      <c r="H17" s="34">
        <v>0</v>
      </c>
      <c r="I17" s="34">
        <v>0</v>
      </c>
    </row>
    <row r="18" spans="1:9" ht="13.5" thickBot="1" x14ac:dyDescent="0.25">
      <c r="A18" s="40">
        <v>350</v>
      </c>
      <c r="B18" s="40">
        <v>8</v>
      </c>
      <c r="C18" s="9">
        <v>164.03200000000001</v>
      </c>
      <c r="D18" s="9">
        <v>615.67600000000004</v>
      </c>
      <c r="E18" s="9">
        <v>105.449</v>
      </c>
      <c r="F18" s="3">
        <f t="shared" si="1"/>
        <v>0.26642584736127445</v>
      </c>
      <c r="G18" s="3">
        <f t="shared" si="0"/>
        <v>0.64285627194693717</v>
      </c>
      <c r="H18" s="34">
        <v>0</v>
      </c>
      <c r="I18" s="34">
        <v>0</v>
      </c>
    </row>
    <row r="19" spans="1:9" ht="13.5" thickBot="1" x14ac:dyDescent="0.25">
      <c r="A19" s="40">
        <v>325</v>
      </c>
      <c r="B19" s="40">
        <v>8</v>
      </c>
      <c r="C19" s="9">
        <v>154.02500000000001</v>
      </c>
      <c r="D19" s="9">
        <v>572.56700000000001</v>
      </c>
      <c r="E19" s="9">
        <v>77.012</v>
      </c>
      <c r="F19" s="3">
        <f t="shared" si="1"/>
        <v>0.26900781917225408</v>
      </c>
      <c r="G19" s="3">
        <f t="shared" si="0"/>
        <v>0.49999675377373803</v>
      </c>
      <c r="H19" s="34">
        <v>0</v>
      </c>
      <c r="I19" s="34">
        <v>0</v>
      </c>
    </row>
    <row r="20" spans="1:9" ht="13.5" thickBot="1" x14ac:dyDescent="0.25">
      <c r="A20" s="40">
        <v>300</v>
      </c>
      <c r="B20" s="40">
        <v>8</v>
      </c>
      <c r="C20" s="9">
        <v>115.504</v>
      </c>
      <c r="D20" s="9">
        <v>555.81100000000004</v>
      </c>
      <c r="E20" s="9">
        <v>68.625</v>
      </c>
      <c r="F20" s="3">
        <f t="shared" si="1"/>
        <v>0.20781164820415574</v>
      </c>
      <c r="G20" s="3">
        <f t="shared" si="0"/>
        <v>0.59413526804266514</v>
      </c>
      <c r="H20" s="34">
        <v>0</v>
      </c>
      <c r="I20" s="34">
        <v>0</v>
      </c>
    </row>
    <row r="21" spans="1:9" ht="13.5" thickBot="1" x14ac:dyDescent="0.25">
      <c r="A21" s="40">
        <v>450</v>
      </c>
      <c r="B21" s="40">
        <v>7.5</v>
      </c>
      <c r="C21" s="9">
        <v>225.96799999999999</v>
      </c>
      <c r="D21" s="9">
        <v>658.94600000000003</v>
      </c>
      <c r="E21" s="9">
        <v>222.62100000000001</v>
      </c>
      <c r="F21" s="3">
        <f t="shared" si="1"/>
        <v>0.34292339584730763</v>
      </c>
      <c r="G21" s="3">
        <f t="shared" si="0"/>
        <v>0.98518816823621047</v>
      </c>
      <c r="H21" s="34">
        <v>0</v>
      </c>
      <c r="I21" s="34">
        <v>0</v>
      </c>
    </row>
    <row r="22" spans="1:9" ht="13.5" thickBot="1" x14ac:dyDescent="0.25">
      <c r="A22" s="41">
        <v>400</v>
      </c>
      <c r="B22" s="41">
        <v>8</v>
      </c>
      <c r="C22" s="10">
        <v>148.96799999999999</v>
      </c>
      <c r="D22" s="10">
        <v>633.98</v>
      </c>
      <c r="E22" s="10">
        <v>170.727</v>
      </c>
      <c r="F22" s="3">
        <f t="shared" si="1"/>
        <v>0.23497271207293602</v>
      </c>
      <c r="G22" s="3">
        <f t="shared" si="0"/>
        <v>1.1460649266956664</v>
      </c>
      <c r="H22" s="34">
        <v>0</v>
      </c>
      <c r="I22" s="34">
        <v>0</v>
      </c>
    </row>
    <row r="23" spans="1:9" ht="13.5" thickBot="1" x14ac:dyDescent="0.25">
      <c r="A23" s="41">
        <v>375</v>
      </c>
      <c r="B23" s="41">
        <v>8</v>
      </c>
      <c r="C23" s="10">
        <v>187.465</v>
      </c>
      <c r="D23" s="10">
        <v>620.66600000000005</v>
      </c>
      <c r="E23" s="10">
        <v>150.65100000000001</v>
      </c>
      <c r="F23" s="3">
        <f t="shared" si="1"/>
        <v>0.3020384554655805</v>
      </c>
      <c r="G23" s="3">
        <f t="shared" si="0"/>
        <v>0.80362200944176254</v>
      </c>
      <c r="H23" s="34">
        <v>0</v>
      </c>
      <c r="I23" s="34">
        <v>0</v>
      </c>
    </row>
    <row r="24" spans="1:9" ht="13.5" thickBot="1" x14ac:dyDescent="0.25">
      <c r="A24" s="41">
        <v>350</v>
      </c>
      <c r="B24" s="41">
        <v>8</v>
      </c>
      <c r="C24" s="10">
        <v>135.577</v>
      </c>
      <c r="D24" s="10">
        <v>575.76</v>
      </c>
      <c r="E24" s="10">
        <v>130.55600000000001</v>
      </c>
      <c r="F24" s="3">
        <f t="shared" si="1"/>
        <v>0.23547485063220785</v>
      </c>
      <c r="G24" s="3">
        <f t="shared" si="0"/>
        <v>0.96296569477123706</v>
      </c>
      <c r="H24" s="34">
        <v>0</v>
      </c>
      <c r="I24" s="34">
        <v>0</v>
      </c>
    </row>
    <row r="25" spans="1:9" ht="13.5" thickBot="1" x14ac:dyDescent="0.25">
      <c r="A25" s="41">
        <v>325</v>
      </c>
      <c r="B25" s="41">
        <v>8</v>
      </c>
      <c r="C25" s="10">
        <v>145.62</v>
      </c>
      <c r="D25" s="10">
        <v>559.10799999999995</v>
      </c>
      <c r="E25" s="10">
        <v>78.668000000000006</v>
      </c>
      <c r="F25" s="3">
        <f t="shared" si="1"/>
        <v>0.26045057484421619</v>
      </c>
      <c r="G25" s="3">
        <f t="shared" si="0"/>
        <v>0.54022799066062355</v>
      </c>
      <c r="H25" s="34">
        <v>0</v>
      </c>
      <c r="I25" s="34">
        <v>0</v>
      </c>
    </row>
    <row r="26" spans="1:9" ht="13.5" thickBot="1" x14ac:dyDescent="0.25">
      <c r="A26" s="41">
        <v>300</v>
      </c>
      <c r="B26" s="41">
        <v>8</v>
      </c>
      <c r="C26" s="10">
        <v>127.208</v>
      </c>
      <c r="D26" s="10">
        <v>554.12900000000002</v>
      </c>
      <c r="E26" s="10">
        <v>68.625</v>
      </c>
      <c r="F26" s="3">
        <f t="shared" si="1"/>
        <v>0.22956387411595494</v>
      </c>
      <c r="G26" s="3">
        <f t="shared" si="0"/>
        <v>0.53947078800075465</v>
      </c>
      <c r="H26" s="34">
        <v>0</v>
      </c>
      <c r="I26" s="34">
        <v>0</v>
      </c>
    </row>
    <row r="27" spans="1:9" ht="13.5" thickBot="1" x14ac:dyDescent="0.25">
      <c r="A27" s="41">
        <v>450</v>
      </c>
      <c r="B27" s="41">
        <v>7.5</v>
      </c>
      <c r="C27" s="10">
        <v>190.81200000000001</v>
      </c>
      <c r="D27" s="10">
        <v>667.26599999999996</v>
      </c>
      <c r="E27" s="10">
        <v>199.18100000000001</v>
      </c>
      <c r="F27" s="3">
        <f t="shared" si="1"/>
        <v>0.28596092113190247</v>
      </c>
      <c r="G27" s="3">
        <f t="shared" si="0"/>
        <v>1.0438599249523091</v>
      </c>
      <c r="H27" s="34">
        <v>0</v>
      </c>
      <c r="I27" s="34">
        <v>0</v>
      </c>
    </row>
    <row r="28" spans="1:9" ht="13.5" thickBot="1" x14ac:dyDescent="0.25">
      <c r="A28" s="42">
        <v>400</v>
      </c>
      <c r="B28" s="42">
        <v>8</v>
      </c>
      <c r="C28" s="11">
        <v>202.529</v>
      </c>
      <c r="D28" s="11">
        <v>625.65800000000002</v>
      </c>
      <c r="E28" s="11">
        <v>192.48599999999999</v>
      </c>
      <c r="F28" s="3">
        <f t="shared" si="1"/>
        <v>0.32370560274143378</v>
      </c>
      <c r="G28" s="3">
        <f t="shared" si="0"/>
        <v>0.95041203975726929</v>
      </c>
      <c r="H28" s="34">
        <v>0</v>
      </c>
      <c r="I28" s="34">
        <v>0</v>
      </c>
    </row>
    <row r="29" spans="1:9" ht="13.5" thickBot="1" x14ac:dyDescent="0.25">
      <c r="A29" s="42">
        <v>375</v>
      </c>
      <c r="B29" s="42">
        <v>8</v>
      </c>
      <c r="C29" s="11">
        <v>162.358</v>
      </c>
      <c r="D29" s="11">
        <v>628.98800000000006</v>
      </c>
      <c r="E29" s="11">
        <v>153.989</v>
      </c>
      <c r="F29" s="3">
        <f t="shared" si="1"/>
        <v>0.25812575120670028</v>
      </c>
      <c r="G29" s="3">
        <f t="shared" si="0"/>
        <v>0.94845341775582359</v>
      </c>
      <c r="H29" s="34">
        <v>0</v>
      </c>
      <c r="I29" s="34">
        <v>0</v>
      </c>
    </row>
    <row r="30" spans="1:9" ht="13.5" thickBot="1" x14ac:dyDescent="0.25">
      <c r="A30" s="42">
        <v>350</v>
      </c>
      <c r="B30" s="42">
        <v>8</v>
      </c>
      <c r="C30" s="11">
        <v>165.739</v>
      </c>
      <c r="D30" s="11">
        <v>629.02099999999996</v>
      </c>
      <c r="E30" s="11">
        <v>118.851</v>
      </c>
      <c r="F30" s="3">
        <f t="shared" si="1"/>
        <v>0.26348722856629592</v>
      </c>
      <c r="G30" s="3">
        <f t="shared" si="0"/>
        <v>0.71709736392762113</v>
      </c>
      <c r="H30" s="34">
        <v>0</v>
      </c>
      <c r="I30" s="34">
        <v>0</v>
      </c>
    </row>
    <row r="31" spans="1:9" ht="13.5" thickBot="1" x14ac:dyDescent="0.25">
      <c r="A31" s="42">
        <v>325</v>
      </c>
      <c r="B31" s="42">
        <v>8</v>
      </c>
      <c r="C31" s="11">
        <v>152.315</v>
      </c>
      <c r="D31" s="11">
        <v>565.79399999999998</v>
      </c>
      <c r="E31" s="11">
        <v>80.341999999999999</v>
      </c>
      <c r="F31" s="3">
        <f t="shared" si="1"/>
        <v>0.26920575333071756</v>
      </c>
      <c r="G31" s="3">
        <f t="shared" si="0"/>
        <v>0.52747267176574864</v>
      </c>
      <c r="H31" s="34">
        <v>0</v>
      </c>
      <c r="I31" s="34">
        <v>0</v>
      </c>
    </row>
    <row r="32" spans="1:9" ht="13.5" thickBot="1" x14ac:dyDescent="0.25">
      <c r="A32" s="42">
        <v>300</v>
      </c>
      <c r="B32" s="42">
        <v>8</v>
      </c>
      <c r="C32" s="11">
        <v>127.208</v>
      </c>
      <c r="D32" s="11">
        <v>555.78099999999995</v>
      </c>
      <c r="E32" s="11">
        <v>58.582999999999998</v>
      </c>
      <c r="F32" s="3">
        <f t="shared" si="1"/>
        <v>0.22888151987923303</v>
      </c>
      <c r="G32" s="3">
        <f t="shared" si="0"/>
        <v>0.46052921199924535</v>
      </c>
      <c r="H32" s="34">
        <v>0</v>
      </c>
      <c r="I32" s="34">
        <v>0</v>
      </c>
    </row>
    <row r="33" spans="1:9" ht="13.5" thickBot="1" x14ac:dyDescent="0.25">
      <c r="A33" s="43">
        <v>450</v>
      </c>
      <c r="B33" s="43">
        <v>7.5</v>
      </c>
      <c r="C33" s="12">
        <v>187.47200000000001</v>
      </c>
      <c r="D33" s="12">
        <v>695.61800000000005</v>
      </c>
      <c r="E33" s="12">
        <v>205.876</v>
      </c>
      <c r="F33" s="3">
        <f t="shared" si="1"/>
        <v>0.26950423939576029</v>
      </c>
      <c r="G33" s="3">
        <f t="shared" si="0"/>
        <v>1.0981693266194419</v>
      </c>
      <c r="H33" s="34">
        <v>0</v>
      </c>
      <c r="I33" s="34">
        <v>0</v>
      </c>
    </row>
    <row r="34" spans="1:9" ht="13.5" thickBot="1" x14ac:dyDescent="0.25">
      <c r="A34" s="44">
        <v>425</v>
      </c>
      <c r="B34" s="44">
        <v>7.5</v>
      </c>
      <c r="C34" s="13">
        <v>219.99700000000001</v>
      </c>
      <c r="D34" s="13">
        <v>666.93</v>
      </c>
      <c r="E34" s="13">
        <v>211.66499999999999</v>
      </c>
      <c r="F34" s="3">
        <f t="shared" si="1"/>
        <v>0.32986520324471841</v>
      </c>
      <c r="G34" s="3">
        <f t="shared" ref="G34:G65" si="2">(E34/C34)</f>
        <v>0.96212675627394906</v>
      </c>
      <c r="H34" s="34">
        <v>0</v>
      </c>
      <c r="I34" s="34">
        <v>0</v>
      </c>
    </row>
    <row r="35" spans="1:9" ht="13.5" thickBot="1" x14ac:dyDescent="0.25">
      <c r="A35" s="44">
        <v>400</v>
      </c>
      <c r="B35" s="44">
        <v>7.5</v>
      </c>
      <c r="C35" s="13">
        <v>201.65899999999999</v>
      </c>
      <c r="D35" s="13">
        <v>628.995</v>
      </c>
      <c r="E35" s="13">
        <v>146.66999999999999</v>
      </c>
      <c r="F35" s="3">
        <f t="shared" si="1"/>
        <v>0.32060509225033584</v>
      </c>
      <c r="G35" s="3">
        <f t="shared" si="2"/>
        <v>0.72731690626255208</v>
      </c>
      <c r="H35" s="34">
        <v>0</v>
      </c>
      <c r="I35" s="34">
        <v>0</v>
      </c>
    </row>
    <row r="36" spans="1:9" ht="13.5" thickBot="1" x14ac:dyDescent="0.25">
      <c r="A36" s="44">
        <v>375</v>
      </c>
      <c r="B36" s="44">
        <v>7.5</v>
      </c>
      <c r="C36" s="13">
        <v>158.327</v>
      </c>
      <c r="D36" s="13">
        <v>627.32399999999996</v>
      </c>
      <c r="E36" s="13">
        <v>126.66200000000001</v>
      </c>
      <c r="F36" s="3">
        <f t="shared" si="1"/>
        <v>0.25238473261026201</v>
      </c>
      <c r="G36" s="3">
        <f t="shared" si="2"/>
        <v>0.80000252641684622</v>
      </c>
      <c r="H36" s="34">
        <v>0</v>
      </c>
      <c r="I36" s="34">
        <v>0</v>
      </c>
    </row>
    <row r="37" spans="1:9" ht="13.5" thickBot="1" x14ac:dyDescent="0.25">
      <c r="A37" s="44">
        <v>350</v>
      </c>
      <c r="B37" s="44">
        <v>7.5</v>
      </c>
      <c r="C37" s="13">
        <v>171.66800000000001</v>
      </c>
      <c r="D37" s="13">
        <v>594.05100000000004</v>
      </c>
      <c r="E37" s="13">
        <v>96.662999999999997</v>
      </c>
      <c r="F37" s="3">
        <f t="shared" si="1"/>
        <v>0.28897855571323</v>
      </c>
      <c r="G37" s="3">
        <f t="shared" si="2"/>
        <v>0.56308106344805087</v>
      </c>
      <c r="H37" s="34">
        <v>0</v>
      </c>
      <c r="I37" s="34">
        <v>0</v>
      </c>
    </row>
    <row r="38" spans="1:9" ht="13.5" thickBot="1" x14ac:dyDescent="0.25">
      <c r="A38" s="44">
        <v>325</v>
      </c>
      <c r="B38" s="44">
        <v>7.5</v>
      </c>
      <c r="C38" s="13">
        <v>140.00399999999999</v>
      </c>
      <c r="D38" s="13">
        <v>564.13</v>
      </c>
      <c r="E38" s="13">
        <v>95.010999999999996</v>
      </c>
      <c r="F38" s="3">
        <f t="shared" si="1"/>
        <v>0.24817683867193729</v>
      </c>
      <c r="G38" s="3">
        <f t="shared" si="2"/>
        <v>0.67863061055398421</v>
      </c>
      <c r="H38" s="34">
        <v>0</v>
      </c>
      <c r="I38" s="34">
        <v>0</v>
      </c>
    </row>
    <row r="39" spans="1:9" ht="13.5" thickBot="1" x14ac:dyDescent="0.25">
      <c r="A39" s="44">
        <v>300</v>
      </c>
      <c r="B39" s="44">
        <v>7.5</v>
      </c>
      <c r="C39" s="13">
        <v>129.995</v>
      </c>
      <c r="D39" s="13">
        <v>547.46100000000001</v>
      </c>
      <c r="E39" s="13">
        <v>58.331000000000003</v>
      </c>
      <c r="F39" s="3">
        <f t="shared" si="1"/>
        <v>0.23745070425107909</v>
      </c>
      <c r="G39" s="3">
        <f t="shared" si="2"/>
        <v>0.44871725835609061</v>
      </c>
      <c r="H39" s="34">
        <v>0</v>
      </c>
      <c r="I39" s="34">
        <v>0</v>
      </c>
    </row>
    <row r="40" spans="1:9" ht="13.5" thickBot="1" x14ac:dyDescent="0.25">
      <c r="A40" s="45">
        <v>425</v>
      </c>
      <c r="B40" s="44">
        <v>7.5</v>
      </c>
      <c r="C40" s="14">
        <v>190</v>
      </c>
      <c r="D40" s="14">
        <v>628.995</v>
      </c>
      <c r="E40" s="14">
        <v>195.02099999999999</v>
      </c>
      <c r="F40" s="3">
        <f t="shared" si="1"/>
        <v>0.30206917384080956</v>
      </c>
      <c r="G40" s="3">
        <f t="shared" si="2"/>
        <v>1.0264263157894735</v>
      </c>
      <c r="H40" s="34">
        <v>0</v>
      </c>
      <c r="I40" s="34">
        <v>0</v>
      </c>
    </row>
    <row r="41" spans="1:9" ht="13.5" thickBot="1" x14ac:dyDescent="0.25">
      <c r="A41" s="45">
        <v>400</v>
      </c>
      <c r="B41" s="44">
        <v>7.5</v>
      </c>
      <c r="C41" s="14">
        <v>203.33199999999999</v>
      </c>
      <c r="D41" s="14">
        <v>617.34699999999998</v>
      </c>
      <c r="E41" s="14">
        <v>150.00299999999999</v>
      </c>
      <c r="F41" s="3">
        <f t="shared" si="1"/>
        <v>0.32936419874074063</v>
      </c>
      <c r="G41" s="3">
        <f t="shared" si="2"/>
        <v>0.73772450966891578</v>
      </c>
      <c r="H41" s="34">
        <v>0</v>
      </c>
      <c r="I41" s="34">
        <v>0</v>
      </c>
    </row>
    <row r="42" spans="1:9" ht="13.5" thickBot="1" x14ac:dyDescent="0.25">
      <c r="A42" s="45">
        <v>375</v>
      </c>
      <c r="B42" s="44">
        <v>7.5</v>
      </c>
      <c r="C42" s="14">
        <v>153.33600000000001</v>
      </c>
      <c r="D42" s="14">
        <v>614.04600000000005</v>
      </c>
      <c r="E42" s="14">
        <v>151.66999999999999</v>
      </c>
      <c r="F42" s="3">
        <f t="shared" si="1"/>
        <v>0.24971419079352361</v>
      </c>
      <c r="G42" s="3">
        <f t="shared" si="2"/>
        <v>0.98913497156571173</v>
      </c>
      <c r="H42" s="34">
        <v>0</v>
      </c>
      <c r="I42" s="34">
        <v>0</v>
      </c>
    </row>
    <row r="43" spans="1:9" ht="13.5" thickBot="1" x14ac:dyDescent="0.25">
      <c r="A43" s="45">
        <v>350</v>
      </c>
      <c r="B43" s="44">
        <v>7.5</v>
      </c>
      <c r="C43" s="14">
        <v>166.66</v>
      </c>
      <c r="D43" s="14">
        <v>610.69100000000003</v>
      </c>
      <c r="E43" s="14">
        <v>113.32899999999999</v>
      </c>
      <c r="F43" s="3">
        <f t="shared" si="1"/>
        <v>0.2729039727128777</v>
      </c>
      <c r="G43" s="3">
        <f t="shared" si="2"/>
        <v>0.68000120004800191</v>
      </c>
      <c r="H43" s="34">
        <v>0</v>
      </c>
      <c r="I43" s="34">
        <v>0</v>
      </c>
    </row>
    <row r="44" spans="1:9" ht="13.5" thickBot="1" x14ac:dyDescent="0.25">
      <c r="A44" s="45">
        <v>325</v>
      </c>
      <c r="B44" s="44">
        <v>7.5</v>
      </c>
      <c r="C44" s="14">
        <v>144.994</v>
      </c>
      <c r="D44" s="14">
        <v>574.08399999999995</v>
      </c>
      <c r="E44" s="14">
        <v>101.663</v>
      </c>
      <c r="F44" s="3">
        <f t="shared" si="1"/>
        <v>0.2525658266037723</v>
      </c>
      <c r="G44" s="3">
        <f t="shared" si="2"/>
        <v>0.70115315116487575</v>
      </c>
      <c r="H44" s="34">
        <v>0</v>
      </c>
      <c r="I44" s="34">
        <v>0</v>
      </c>
    </row>
    <row r="45" spans="1:9" ht="13.5" thickBot="1" x14ac:dyDescent="0.25">
      <c r="A45" s="45">
        <v>300</v>
      </c>
      <c r="B45" s="44">
        <v>7.5</v>
      </c>
      <c r="C45" s="14">
        <v>123.328</v>
      </c>
      <c r="D45" s="14">
        <v>540.79499999999996</v>
      </c>
      <c r="E45" s="14">
        <v>61.664000000000001</v>
      </c>
      <c r="F45" s="3">
        <f t="shared" si="1"/>
        <v>0.22804944572342573</v>
      </c>
      <c r="G45" s="3">
        <f t="shared" si="2"/>
        <v>0.5</v>
      </c>
      <c r="H45" s="34">
        <v>0</v>
      </c>
      <c r="I45" s="34">
        <v>0</v>
      </c>
    </row>
    <row r="46" spans="1:9" ht="13.5" thickBot="1" x14ac:dyDescent="0.25">
      <c r="A46" s="42">
        <v>425</v>
      </c>
      <c r="B46" s="44">
        <v>7.5</v>
      </c>
      <c r="C46" s="11">
        <v>175.001</v>
      </c>
      <c r="D46" s="11">
        <v>677.274</v>
      </c>
      <c r="E46" s="11">
        <v>186.667</v>
      </c>
      <c r="F46" s="3">
        <f t="shared" si="1"/>
        <v>0.25839025268945803</v>
      </c>
      <c r="G46" s="3">
        <f t="shared" si="2"/>
        <v>1.0666624762144217</v>
      </c>
      <c r="H46" s="34">
        <v>0</v>
      </c>
      <c r="I46" s="34">
        <v>0</v>
      </c>
    </row>
    <row r="47" spans="1:9" ht="13.5" thickBot="1" x14ac:dyDescent="0.25">
      <c r="A47" s="42">
        <v>400</v>
      </c>
      <c r="B47" s="44">
        <v>7.5</v>
      </c>
      <c r="C47" s="11">
        <v>180</v>
      </c>
      <c r="D47" s="11">
        <v>627.322</v>
      </c>
      <c r="E47" s="11">
        <v>165.00200000000001</v>
      </c>
      <c r="F47" s="3">
        <f t="shared" si="1"/>
        <v>0.28693398286685307</v>
      </c>
      <c r="G47" s="3">
        <f t="shared" si="2"/>
        <v>0.91667777777777781</v>
      </c>
      <c r="H47" s="34">
        <v>0</v>
      </c>
      <c r="I47" s="34">
        <v>0</v>
      </c>
    </row>
    <row r="48" spans="1:9" ht="13.5" thickBot="1" x14ac:dyDescent="0.25">
      <c r="A48" s="42">
        <v>375</v>
      </c>
      <c r="B48" s="44">
        <v>7.5</v>
      </c>
      <c r="C48" s="11">
        <v>156.66900000000001</v>
      </c>
      <c r="D48" s="11">
        <v>635.66099999999994</v>
      </c>
      <c r="E48" s="11">
        <v>148.33699999999999</v>
      </c>
      <c r="F48" s="3">
        <f t="shared" si="1"/>
        <v>0.24646627683623823</v>
      </c>
      <c r="G48" s="3">
        <f t="shared" si="2"/>
        <v>0.94681781335171589</v>
      </c>
      <c r="H48" s="34">
        <v>0</v>
      </c>
      <c r="I48" s="34">
        <v>0</v>
      </c>
    </row>
    <row r="49" spans="1:9" ht="13.5" thickBot="1" x14ac:dyDescent="0.25">
      <c r="A49" s="42">
        <v>350</v>
      </c>
      <c r="B49" s="44">
        <v>7.5</v>
      </c>
      <c r="C49" s="11">
        <v>165.00200000000001</v>
      </c>
      <c r="D49" s="11">
        <v>610.76400000000001</v>
      </c>
      <c r="E49" s="11">
        <v>116.67400000000001</v>
      </c>
      <c r="F49" s="3">
        <f t="shared" si="1"/>
        <v>0.27015672174522404</v>
      </c>
      <c r="G49" s="3">
        <f t="shared" si="2"/>
        <v>0.7071065805262966</v>
      </c>
      <c r="H49" s="34">
        <v>0</v>
      </c>
      <c r="I49" s="34">
        <v>0</v>
      </c>
    </row>
    <row r="50" spans="1:9" ht="13.5" thickBot="1" x14ac:dyDescent="0.25">
      <c r="A50" s="42">
        <v>325</v>
      </c>
      <c r="B50" s="44">
        <v>7.5</v>
      </c>
      <c r="C50" s="11">
        <v>141.67099999999999</v>
      </c>
      <c r="D50" s="11">
        <v>535.803</v>
      </c>
      <c r="E50" s="11">
        <v>79.997</v>
      </c>
      <c r="F50" s="3">
        <f t="shared" si="1"/>
        <v>0.26440874724478958</v>
      </c>
      <c r="G50" s="3">
        <f t="shared" si="2"/>
        <v>0.56466743370202799</v>
      </c>
      <c r="H50" s="34">
        <v>0</v>
      </c>
      <c r="I50" s="34">
        <v>0</v>
      </c>
    </row>
    <row r="51" spans="1:9" ht="13.5" thickBot="1" x14ac:dyDescent="0.25">
      <c r="A51" s="42">
        <v>300</v>
      </c>
      <c r="B51" s="44">
        <v>7.5</v>
      </c>
      <c r="C51" s="11">
        <v>123.34</v>
      </c>
      <c r="D51" s="11">
        <v>507.58300000000003</v>
      </c>
      <c r="E51" s="11">
        <v>78.347999999999999</v>
      </c>
      <c r="F51" s="3">
        <f t="shared" si="1"/>
        <v>0.24299474174666999</v>
      </c>
      <c r="G51" s="3">
        <f t="shared" si="2"/>
        <v>0.63521971785308895</v>
      </c>
      <c r="H51" s="34">
        <v>0</v>
      </c>
      <c r="I51" s="34">
        <v>0</v>
      </c>
    </row>
    <row r="52" spans="1:9" ht="13.5" thickBot="1" x14ac:dyDescent="0.25">
      <c r="A52" s="40">
        <v>425</v>
      </c>
      <c r="B52" s="44">
        <v>7.5</v>
      </c>
      <c r="C52" s="9">
        <v>190</v>
      </c>
      <c r="D52" s="9">
        <v>644.06700000000001</v>
      </c>
      <c r="E52" s="9">
        <v>168.33500000000001</v>
      </c>
      <c r="F52" s="3">
        <f t="shared" si="1"/>
        <v>0.29500036486887232</v>
      </c>
      <c r="G52" s="3">
        <f t="shared" si="2"/>
        <v>0.88597368421052636</v>
      </c>
      <c r="H52" s="34">
        <v>0</v>
      </c>
      <c r="I52" s="34">
        <v>0</v>
      </c>
    </row>
    <row r="53" spans="1:9" ht="13.5" thickBot="1" x14ac:dyDescent="0.25">
      <c r="A53" s="40">
        <v>400</v>
      </c>
      <c r="B53" s="44">
        <v>7.5</v>
      </c>
      <c r="C53" s="9">
        <v>211.66499999999999</v>
      </c>
      <c r="D53" s="9">
        <v>630.68499999999995</v>
      </c>
      <c r="E53" s="9">
        <v>168.33500000000001</v>
      </c>
      <c r="F53" s="3">
        <f t="shared" si="1"/>
        <v>0.33561127979894878</v>
      </c>
      <c r="G53" s="3">
        <f t="shared" si="2"/>
        <v>0.79528972669076137</v>
      </c>
      <c r="H53" s="34">
        <v>0</v>
      </c>
      <c r="I53" s="34">
        <v>0</v>
      </c>
    </row>
    <row r="54" spans="1:9" ht="13.5" thickBot="1" x14ac:dyDescent="0.25">
      <c r="A54" s="40">
        <v>375</v>
      </c>
      <c r="B54" s="44">
        <v>7.5</v>
      </c>
      <c r="C54" s="9">
        <v>171.69200000000001</v>
      </c>
      <c r="D54" s="9">
        <v>614.01900000000001</v>
      </c>
      <c r="E54" s="9">
        <v>136.67099999999999</v>
      </c>
      <c r="F54" s="3">
        <f t="shared" si="1"/>
        <v>0.2796200117585938</v>
      </c>
      <c r="G54" s="3">
        <f t="shared" si="2"/>
        <v>0.79602427602916848</v>
      </c>
      <c r="H54" s="34">
        <v>0</v>
      </c>
      <c r="I54" s="34">
        <v>0</v>
      </c>
    </row>
    <row r="55" spans="1:9" ht="13.5" thickBot="1" x14ac:dyDescent="0.25">
      <c r="A55" s="40">
        <v>350</v>
      </c>
      <c r="B55" s="44">
        <v>7.5</v>
      </c>
      <c r="C55" s="9">
        <v>184.99299999999999</v>
      </c>
      <c r="D55" s="9">
        <v>595.72699999999998</v>
      </c>
      <c r="E55" s="9">
        <v>109.996</v>
      </c>
      <c r="F55" s="3">
        <f t="shared" si="1"/>
        <v>0.31053318046689171</v>
      </c>
      <c r="G55" s="3">
        <f t="shared" si="2"/>
        <v>0.59459547117999056</v>
      </c>
      <c r="H55" s="34">
        <v>0</v>
      </c>
      <c r="I55" s="34">
        <v>0</v>
      </c>
    </row>
    <row r="56" spans="1:9" ht="13.5" thickBot="1" x14ac:dyDescent="0.25">
      <c r="A56" s="40">
        <v>325</v>
      </c>
      <c r="B56" s="44">
        <v>7.5</v>
      </c>
      <c r="C56" s="9">
        <v>134.995</v>
      </c>
      <c r="D56" s="9">
        <v>557.55700000000002</v>
      </c>
      <c r="E56" s="9">
        <v>74.997</v>
      </c>
      <c r="F56" s="3">
        <f t="shared" si="1"/>
        <v>0.24211874301640909</v>
      </c>
      <c r="G56" s="3">
        <f t="shared" si="2"/>
        <v>0.55555390940405203</v>
      </c>
      <c r="H56" s="34">
        <v>0</v>
      </c>
      <c r="I56" s="34">
        <v>0</v>
      </c>
    </row>
    <row r="57" spans="1:9" ht="13.5" thickBot="1" x14ac:dyDescent="0.25">
      <c r="A57" s="46">
        <v>300</v>
      </c>
      <c r="B57" s="44">
        <v>7.5</v>
      </c>
      <c r="C57" s="15">
        <v>115.00700000000001</v>
      </c>
      <c r="D57" s="15">
        <v>565.76400000000001</v>
      </c>
      <c r="E57" s="15">
        <v>63.331000000000003</v>
      </c>
      <c r="F57" s="3">
        <f t="shared" si="1"/>
        <v>0.20327733825411304</v>
      </c>
      <c r="G57" s="3">
        <f t="shared" si="2"/>
        <v>0.55067082873216411</v>
      </c>
      <c r="H57" s="34">
        <v>0</v>
      </c>
      <c r="I57" s="34">
        <v>0</v>
      </c>
    </row>
    <row r="58" spans="1:9" ht="15.75" customHeight="1" thickBot="1" x14ac:dyDescent="0.3">
      <c r="A58" s="41">
        <v>450</v>
      </c>
      <c r="B58" s="41">
        <v>7</v>
      </c>
      <c r="C58" s="16">
        <v>181.65899999999999</v>
      </c>
      <c r="D58" s="16">
        <v>664.005</v>
      </c>
      <c r="E58" s="16">
        <v>226.65799999999999</v>
      </c>
      <c r="F58" s="3">
        <f t="shared" si="1"/>
        <v>0.27358077122913232</v>
      </c>
      <c r="G58" s="3">
        <f t="shared" si="2"/>
        <v>1.2477113713055781</v>
      </c>
      <c r="H58" s="34">
        <v>0</v>
      </c>
      <c r="I58" s="34">
        <v>0</v>
      </c>
    </row>
    <row r="59" spans="1:9" ht="15.75" customHeight="1" thickBot="1" x14ac:dyDescent="0.3">
      <c r="A59" s="41">
        <v>425</v>
      </c>
      <c r="B59" s="41">
        <v>7</v>
      </c>
      <c r="C59" s="16">
        <v>155.00299999999999</v>
      </c>
      <c r="D59" s="16">
        <v>652.28399999999999</v>
      </c>
      <c r="E59" s="16">
        <v>180</v>
      </c>
      <c r="F59" s="3">
        <f t="shared" si="1"/>
        <v>0.23763115452778236</v>
      </c>
      <c r="G59" s="3">
        <f t="shared" si="2"/>
        <v>1.1612678464287789</v>
      </c>
      <c r="H59" s="34">
        <v>0</v>
      </c>
      <c r="I59" s="34">
        <v>0</v>
      </c>
    </row>
    <row r="60" spans="1:9" ht="15.75" customHeight="1" thickBot="1" x14ac:dyDescent="0.3">
      <c r="A60" s="41">
        <v>400</v>
      </c>
      <c r="B60" s="41">
        <v>7</v>
      </c>
      <c r="C60" s="16">
        <v>165.02699999999999</v>
      </c>
      <c r="D60" s="16">
        <v>647.34299999999996</v>
      </c>
      <c r="E60" s="16">
        <v>181.69</v>
      </c>
      <c r="F60" s="3">
        <f t="shared" si="1"/>
        <v>0.25492976675425549</v>
      </c>
      <c r="G60" s="3">
        <f t="shared" si="2"/>
        <v>1.1009713562023185</v>
      </c>
      <c r="H60" s="34">
        <v>0</v>
      </c>
      <c r="I60" s="34">
        <v>0</v>
      </c>
    </row>
    <row r="61" spans="1:9" ht="15.75" customHeight="1" thickBot="1" x14ac:dyDescent="0.3">
      <c r="A61" s="41">
        <v>375</v>
      </c>
      <c r="B61" s="41">
        <v>7</v>
      </c>
      <c r="C61" s="16">
        <v>118.34</v>
      </c>
      <c r="D61" s="16">
        <v>649.03099999999995</v>
      </c>
      <c r="E61" s="16">
        <v>143.33699999999999</v>
      </c>
      <c r="F61" s="3">
        <f t="shared" si="1"/>
        <v>0.18233335541753787</v>
      </c>
      <c r="G61" s="3">
        <f t="shared" si="2"/>
        <v>1.2112303532195368</v>
      </c>
      <c r="H61" s="34">
        <v>0</v>
      </c>
      <c r="I61" s="34">
        <v>0</v>
      </c>
    </row>
    <row r="62" spans="1:9" ht="15.75" customHeight="1" thickBot="1" x14ac:dyDescent="0.3">
      <c r="A62" s="42">
        <v>450</v>
      </c>
      <c r="B62" s="42">
        <v>7</v>
      </c>
      <c r="C62" s="17">
        <v>196.65899999999999</v>
      </c>
      <c r="D62" s="17">
        <v>698.88099999999997</v>
      </c>
      <c r="E62" s="17">
        <v>216.65799999999999</v>
      </c>
      <c r="F62" s="3">
        <f t="shared" si="1"/>
        <v>0.2813912525880658</v>
      </c>
      <c r="G62" s="3">
        <f t="shared" si="2"/>
        <v>1.1016937948428498</v>
      </c>
      <c r="H62" s="34">
        <v>0</v>
      </c>
      <c r="I62" s="34">
        <v>0</v>
      </c>
    </row>
    <row r="63" spans="1:9" ht="15.75" customHeight="1" thickBot="1" x14ac:dyDescent="0.3">
      <c r="A63" s="42">
        <v>425</v>
      </c>
      <c r="B63" s="42">
        <v>7</v>
      </c>
      <c r="C63" s="17">
        <v>176.667</v>
      </c>
      <c r="D63" s="17">
        <v>642.31700000000001</v>
      </c>
      <c r="E63" s="17">
        <v>191.65899999999999</v>
      </c>
      <c r="F63" s="3">
        <f t="shared" si="1"/>
        <v>0.27504643345886842</v>
      </c>
      <c r="G63" s="3">
        <f t="shared" si="2"/>
        <v>1.0848602172448731</v>
      </c>
      <c r="H63" s="34">
        <v>0</v>
      </c>
      <c r="I63" s="34">
        <v>0</v>
      </c>
    </row>
    <row r="64" spans="1:9" ht="15.75" customHeight="1" thickBot="1" x14ac:dyDescent="0.3">
      <c r="A64" s="42">
        <v>400</v>
      </c>
      <c r="B64" s="42">
        <v>7</v>
      </c>
      <c r="C64" s="17">
        <v>140.03399999999999</v>
      </c>
      <c r="D64" s="17">
        <v>652.53899999999999</v>
      </c>
      <c r="E64" s="17">
        <v>173.358</v>
      </c>
      <c r="F64" s="3">
        <f t="shared" si="1"/>
        <v>0.21459866766584065</v>
      </c>
      <c r="G64" s="3">
        <f t="shared" si="2"/>
        <v>1.2379707785252154</v>
      </c>
      <c r="H64" s="34">
        <v>0</v>
      </c>
      <c r="I64" s="34">
        <v>0</v>
      </c>
    </row>
    <row r="65" spans="1:9" ht="15.75" customHeight="1" thickBot="1" x14ac:dyDescent="0.3">
      <c r="A65" s="42">
        <v>375</v>
      </c>
      <c r="B65" s="42">
        <v>7</v>
      </c>
      <c r="C65" s="17">
        <v>136.661</v>
      </c>
      <c r="D65" s="17">
        <v>630.70500000000004</v>
      </c>
      <c r="E65" s="17">
        <v>143.33699999999999</v>
      </c>
      <c r="F65" s="3">
        <f t="shared" si="1"/>
        <v>0.2166797472669473</v>
      </c>
      <c r="G65" s="3">
        <f t="shared" si="2"/>
        <v>1.0488508060090296</v>
      </c>
      <c r="H65" s="34">
        <v>0</v>
      </c>
      <c r="I65" s="34">
        <v>0</v>
      </c>
    </row>
    <row r="66" spans="1:9" ht="15.75" customHeight="1" thickBot="1" x14ac:dyDescent="0.3">
      <c r="A66" s="47">
        <v>450</v>
      </c>
      <c r="B66" s="47">
        <v>7</v>
      </c>
      <c r="C66" s="18">
        <v>176.667</v>
      </c>
      <c r="D66" s="18">
        <v>698.923</v>
      </c>
      <c r="E66" s="18">
        <v>208.32499999999999</v>
      </c>
      <c r="F66" s="3">
        <f t="shared" si="1"/>
        <v>0.25277033378498059</v>
      </c>
      <c r="G66" s="3">
        <f t="shared" ref="G66:G97" si="3">(E66/C66)</f>
        <v>1.1791958883096447</v>
      </c>
      <c r="H66" s="34">
        <v>0</v>
      </c>
      <c r="I66" s="34">
        <v>0</v>
      </c>
    </row>
    <row r="67" spans="1:9" ht="15.75" customHeight="1" thickBot="1" x14ac:dyDescent="0.3">
      <c r="A67" s="47">
        <v>425</v>
      </c>
      <c r="B67" s="47">
        <v>7</v>
      </c>
      <c r="C67" s="18">
        <v>160.994</v>
      </c>
      <c r="D67" s="18">
        <v>653.94799999999998</v>
      </c>
      <c r="E67" s="18">
        <v>183.32599999999999</v>
      </c>
      <c r="F67" s="3">
        <f t="shared" ref="F67:F130" si="4">(C67/D67)</f>
        <v>0.2461877702814291</v>
      </c>
      <c r="G67" s="3">
        <f t="shared" si="3"/>
        <v>1.1387132439718251</v>
      </c>
      <c r="H67" s="34">
        <v>0</v>
      </c>
      <c r="I67" s="34">
        <v>0</v>
      </c>
    </row>
    <row r="68" spans="1:9" ht="15.75" customHeight="1" thickBot="1" x14ac:dyDescent="0.3">
      <c r="A68" s="47">
        <v>400</v>
      </c>
      <c r="B68" s="47">
        <v>7</v>
      </c>
      <c r="C68" s="18">
        <v>168.35900000000001</v>
      </c>
      <c r="D68" s="18">
        <v>635.67700000000002</v>
      </c>
      <c r="E68" s="18">
        <v>171.69200000000001</v>
      </c>
      <c r="F68" s="3">
        <f t="shared" si="4"/>
        <v>0.26484991591641666</v>
      </c>
      <c r="G68" s="3">
        <f t="shared" si="3"/>
        <v>1.0197969814503531</v>
      </c>
      <c r="H68" s="34">
        <v>0</v>
      </c>
      <c r="I68" s="34">
        <v>0</v>
      </c>
    </row>
    <row r="69" spans="1:9" ht="15.75" customHeight="1" thickBot="1" x14ac:dyDescent="0.3">
      <c r="A69" s="47">
        <v>375</v>
      </c>
      <c r="B69" s="47">
        <v>7</v>
      </c>
      <c r="C69" s="18">
        <v>163.33500000000001</v>
      </c>
      <c r="D69" s="18">
        <v>627.322</v>
      </c>
      <c r="E69" s="18">
        <v>140.00399999999999</v>
      </c>
      <c r="F69" s="3">
        <f t="shared" si="4"/>
        <v>0.26036867828643029</v>
      </c>
      <c r="G69" s="3">
        <f t="shared" si="3"/>
        <v>0.85715860042244452</v>
      </c>
      <c r="H69" s="34">
        <v>0</v>
      </c>
      <c r="I69" s="34">
        <v>0</v>
      </c>
    </row>
    <row r="70" spans="1:9" ht="15.75" customHeight="1" thickBot="1" x14ac:dyDescent="0.3">
      <c r="A70" s="45">
        <v>450</v>
      </c>
      <c r="B70" s="45">
        <v>7</v>
      </c>
      <c r="C70" s="19">
        <v>161.66900000000001</v>
      </c>
      <c r="D70" s="19">
        <v>652.33500000000004</v>
      </c>
      <c r="E70" s="19">
        <v>204.999</v>
      </c>
      <c r="F70" s="3">
        <f t="shared" si="4"/>
        <v>0.24783125234733688</v>
      </c>
      <c r="G70" s="3">
        <f t="shared" si="3"/>
        <v>1.2680167502737072</v>
      </c>
      <c r="H70" s="34">
        <v>0</v>
      </c>
      <c r="I70" s="34">
        <v>0</v>
      </c>
    </row>
    <row r="71" spans="1:9" ht="15.75" customHeight="1" thickBot="1" x14ac:dyDescent="0.3">
      <c r="A71" s="45">
        <v>425</v>
      </c>
      <c r="B71" s="45">
        <v>7</v>
      </c>
      <c r="C71" s="19">
        <v>214.99100000000001</v>
      </c>
      <c r="D71" s="19">
        <v>662.274</v>
      </c>
      <c r="E71" s="19">
        <v>184.99299999999999</v>
      </c>
      <c r="F71" s="3">
        <f t="shared" si="4"/>
        <v>0.32462545713707619</v>
      </c>
      <c r="G71" s="3">
        <f t="shared" si="3"/>
        <v>0.86046857775441754</v>
      </c>
      <c r="H71" s="34">
        <v>0</v>
      </c>
      <c r="I71" s="34">
        <v>0</v>
      </c>
    </row>
    <row r="72" spans="1:9" ht="15.75" customHeight="1" thickBot="1" x14ac:dyDescent="0.3">
      <c r="A72" s="45">
        <v>400</v>
      </c>
      <c r="B72" s="45">
        <v>7</v>
      </c>
      <c r="C72" s="19">
        <v>146.66999999999999</v>
      </c>
      <c r="D72" s="19">
        <v>649.03099999999995</v>
      </c>
      <c r="E72" s="19">
        <v>161.66</v>
      </c>
      <c r="F72" s="3">
        <f t="shared" si="4"/>
        <v>0.22598304241245795</v>
      </c>
      <c r="G72" s="3">
        <f t="shared" si="3"/>
        <v>1.1022022226767574</v>
      </c>
      <c r="H72" s="34">
        <v>0</v>
      </c>
      <c r="I72" s="34">
        <v>0</v>
      </c>
    </row>
    <row r="73" spans="1:9" ht="15.75" customHeight="1" thickBot="1" x14ac:dyDescent="0.3">
      <c r="A73" s="48">
        <v>375</v>
      </c>
      <c r="B73" s="48">
        <v>7</v>
      </c>
      <c r="C73" s="20">
        <v>148.327</v>
      </c>
      <c r="D73" s="20">
        <v>632.32299999999998</v>
      </c>
      <c r="E73" s="20">
        <v>143.328</v>
      </c>
      <c r="F73" s="3">
        <f t="shared" si="4"/>
        <v>0.23457473474790574</v>
      </c>
      <c r="G73" s="3">
        <f t="shared" si="3"/>
        <v>0.96629743741867635</v>
      </c>
      <c r="H73" s="34">
        <v>0</v>
      </c>
      <c r="I73" s="34">
        <v>0</v>
      </c>
    </row>
    <row r="74" spans="1:9" ht="13.5" thickBot="1" x14ac:dyDescent="0.25">
      <c r="A74" s="49">
        <v>350</v>
      </c>
      <c r="B74" s="49">
        <v>7</v>
      </c>
      <c r="C74" s="21">
        <v>150.00299999999999</v>
      </c>
      <c r="D74" s="21">
        <v>645.67899999999997</v>
      </c>
      <c r="E74" s="21">
        <v>168.33500000000001</v>
      </c>
      <c r="F74" s="3">
        <f t="shared" si="4"/>
        <v>0.23231822623935422</v>
      </c>
      <c r="G74" s="3">
        <f t="shared" si="3"/>
        <v>1.1222108891155511</v>
      </c>
      <c r="H74" s="34">
        <v>0</v>
      </c>
      <c r="I74" s="34">
        <v>0</v>
      </c>
    </row>
    <row r="75" spans="1:9" ht="13.5" thickBot="1" x14ac:dyDescent="0.25">
      <c r="A75" s="49">
        <v>325</v>
      </c>
      <c r="B75" s="49">
        <v>7</v>
      </c>
      <c r="C75" s="21">
        <v>145.00399999999999</v>
      </c>
      <c r="D75" s="21">
        <v>622.36599999999999</v>
      </c>
      <c r="E75" s="21">
        <v>134.995</v>
      </c>
      <c r="F75" s="3">
        <f t="shared" si="4"/>
        <v>0.23298830591645431</v>
      </c>
      <c r="G75" s="3">
        <f t="shared" si="3"/>
        <v>0.93097431794984975</v>
      </c>
      <c r="H75" s="34">
        <v>0</v>
      </c>
      <c r="I75" s="34">
        <v>0</v>
      </c>
    </row>
    <row r="76" spans="1:9" ht="13.5" thickBot="1" x14ac:dyDescent="0.25">
      <c r="A76" s="49">
        <v>300</v>
      </c>
      <c r="B76" s="49">
        <v>7</v>
      </c>
      <c r="C76" s="21">
        <v>153.33600000000001</v>
      </c>
      <c r="D76" s="21">
        <v>610.71799999999996</v>
      </c>
      <c r="E76" s="21">
        <v>96.662999999999997</v>
      </c>
      <c r="F76" s="3">
        <f t="shared" si="4"/>
        <v>0.25107496422243986</v>
      </c>
      <c r="G76" s="3">
        <f t="shared" si="3"/>
        <v>0.63039990608858965</v>
      </c>
      <c r="H76" s="34">
        <v>0</v>
      </c>
      <c r="I76" s="34">
        <v>0</v>
      </c>
    </row>
    <row r="77" spans="1:9" ht="13.5" thickBot="1" x14ac:dyDescent="0.25">
      <c r="A77" s="49">
        <v>450</v>
      </c>
      <c r="B77" s="49">
        <v>6.5</v>
      </c>
      <c r="C77" s="21">
        <v>178.32599999999999</v>
      </c>
      <c r="D77" s="21">
        <v>665.59500000000003</v>
      </c>
      <c r="E77" s="21">
        <v>224.99100000000001</v>
      </c>
      <c r="F77" s="3">
        <f t="shared" si="4"/>
        <v>0.26791968088702589</v>
      </c>
      <c r="G77" s="3">
        <f t="shared" si="3"/>
        <v>1.2616836580195823</v>
      </c>
      <c r="H77" s="34">
        <v>0</v>
      </c>
      <c r="I77" s="34">
        <v>0</v>
      </c>
    </row>
    <row r="78" spans="1:9" ht="13.5" thickBot="1" x14ac:dyDescent="0.25">
      <c r="A78" s="50">
        <v>425</v>
      </c>
      <c r="B78" s="49">
        <v>6.5</v>
      </c>
      <c r="C78" s="22">
        <v>209.99799999999999</v>
      </c>
      <c r="D78" s="22">
        <v>658.94600000000003</v>
      </c>
      <c r="E78" s="22">
        <v>193.333</v>
      </c>
      <c r="F78" s="3">
        <f t="shared" si="4"/>
        <v>0.31868772251443972</v>
      </c>
      <c r="G78" s="3">
        <f t="shared" si="3"/>
        <v>0.92064210135334623</v>
      </c>
      <c r="H78" s="34">
        <v>0</v>
      </c>
      <c r="I78" s="34">
        <v>0</v>
      </c>
    </row>
    <row r="79" spans="1:9" ht="13.5" thickBot="1" x14ac:dyDescent="0.25">
      <c r="A79" s="49">
        <v>350</v>
      </c>
      <c r="B79" s="49">
        <v>7</v>
      </c>
      <c r="C79" s="21">
        <v>164.99299999999999</v>
      </c>
      <c r="D79" s="21">
        <v>627.32399999999996</v>
      </c>
      <c r="E79" s="21">
        <v>154.994</v>
      </c>
      <c r="F79" s="3">
        <f t="shared" si="4"/>
        <v>0.26301082056481179</v>
      </c>
      <c r="G79" s="3">
        <f t="shared" si="3"/>
        <v>0.93939742898183565</v>
      </c>
      <c r="H79" s="34">
        <v>0</v>
      </c>
      <c r="I79" s="34">
        <v>0</v>
      </c>
    </row>
    <row r="80" spans="1:9" ht="13.5" thickBot="1" x14ac:dyDescent="0.25">
      <c r="A80" s="49">
        <v>325</v>
      </c>
      <c r="B80" s="49">
        <v>7</v>
      </c>
      <c r="C80" s="21">
        <v>198.33199999999999</v>
      </c>
      <c r="D80" s="21">
        <v>623.99400000000003</v>
      </c>
      <c r="E80" s="21">
        <v>124.995</v>
      </c>
      <c r="F80" s="3">
        <f t="shared" si="4"/>
        <v>0.31784279977051061</v>
      </c>
      <c r="G80" s="3">
        <f t="shared" si="3"/>
        <v>0.63023112760421918</v>
      </c>
      <c r="H80" s="34">
        <v>0</v>
      </c>
      <c r="I80" s="34">
        <v>0</v>
      </c>
    </row>
    <row r="81" spans="1:9" ht="13.5" thickBot="1" x14ac:dyDescent="0.25">
      <c r="A81" s="49">
        <v>300</v>
      </c>
      <c r="B81" s="49">
        <v>7</v>
      </c>
      <c r="C81" s="21">
        <v>118.32899999999999</v>
      </c>
      <c r="D81" s="21">
        <v>607.35400000000004</v>
      </c>
      <c r="E81" s="21">
        <v>96.662999999999997</v>
      </c>
      <c r="F81" s="3">
        <f t="shared" si="4"/>
        <v>0.19482706955087145</v>
      </c>
      <c r="G81" s="3">
        <f t="shared" si="3"/>
        <v>0.81690033719544664</v>
      </c>
      <c r="H81" s="34">
        <v>0</v>
      </c>
      <c r="I81" s="34">
        <v>0</v>
      </c>
    </row>
    <row r="82" spans="1:9" ht="13.5" thickBot="1" x14ac:dyDescent="0.25">
      <c r="A82" s="49">
        <v>450</v>
      </c>
      <c r="B82" s="49">
        <v>6.5</v>
      </c>
      <c r="C82" s="21">
        <v>198.32499999999999</v>
      </c>
      <c r="D82" s="21">
        <v>692.21900000000005</v>
      </c>
      <c r="E82" s="21">
        <v>198.32499999999999</v>
      </c>
      <c r="F82" s="3">
        <f t="shared" si="4"/>
        <v>0.28650614906554134</v>
      </c>
      <c r="G82" s="3">
        <f t="shared" si="3"/>
        <v>1</v>
      </c>
      <c r="H82" s="34">
        <v>0</v>
      </c>
      <c r="I82" s="34">
        <v>0</v>
      </c>
    </row>
    <row r="83" spans="1:9" ht="13.5" thickBot="1" x14ac:dyDescent="0.25">
      <c r="A83" s="50">
        <v>425</v>
      </c>
      <c r="B83" s="49">
        <v>6.5</v>
      </c>
      <c r="C83" s="22">
        <v>168.33500000000001</v>
      </c>
      <c r="D83" s="22">
        <v>652.30100000000004</v>
      </c>
      <c r="E83" s="22">
        <v>196.666</v>
      </c>
      <c r="F83" s="3">
        <f t="shared" si="4"/>
        <v>0.2580633787162675</v>
      </c>
      <c r="G83" s="3">
        <f t="shared" si="3"/>
        <v>1.1683013039474857</v>
      </c>
      <c r="H83" s="34">
        <v>0</v>
      </c>
      <c r="I83" s="34">
        <v>0</v>
      </c>
    </row>
    <row r="84" spans="1:9" ht="13.5" thickBot="1" x14ac:dyDescent="0.25">
      <c r="A84" s="49">
        <v>350</v>
      </c>
      <c r="B84" s="49">
        <v>7</v>
      </c>
      <c r="C84" s="21">
        <v>173.334</v>
      </c>
      <c r="D84" s="21">
        <v>627.32399999999996</v>
      </c>
      <c r="E84" s="21">
        <v>156.66900000000001</v>
      </c>
      <c r="F84" s="3">
        <f t="shared" si="4"/>
        <v>0.27630698012510285</v>
      </c>
      <c r="G84" s="3">
        <f t="shared" si="3"/>
        <v>0.90385613901484996</v>
      </c>
      <c r="H84" s="34">
        <v>0</v>
      </c>
      <c r="I84" s="34">
        <v>0</v>
      </c>
    </row>
    <row r="85" spans="1:9" ht="13.5" thickBot="1" x14ac:dyDescent="0.25">
      <c r="A85" s="49">
        <v>325</v>
      </c>
      <c r="B85" s="49">
        <v>7</v>
      </c>
      <c r="C85" s="21">
        <v>168.327</v>
      </c>
      <c r="D85" s="21">
        <v>617.39400000000001</v>
      </c>
      <c r="E85" s="21">
        <v>139.994</v>
      </c>
      <c r="F85" s="3">
        <f t="shared" si="4"/>
        <v>0.27264113353871272</v>
      </c>
      <c r="G85" s="3">
        <f t="shared" si="3"/>
        <v>0.83167881563860824</v>
      </c>
      <c r="H85" s="34">
        <v>0</v>
      </c>
      <c r="I85" s="34">
        <v>0</v>
      </c>
    </row>
    <row r="86" spans="1:9" ht="13.5" thickBot="1" x14ac:dyDescent="0.25">
      <c r="A86" s="49">
        <v>300</v>
      </c>
      <c r="B86" s="49">
        <v>7</v>
      </c>
      <c r="C86" s="21">
        <v>121.673</v>
      </c>
      <c r="D86" s="21">
        <v>600.73500000000001</v>
      </c>
      <c r="E86" s="21">
        <v>103.343</v>
      </c>
      <c r="F86" s="3">
        <f t="shared" si="4"/>
        <v>0.20254022156191998</v>
      </c>
      <c r="G86" s="3">
        <f t="shared" si="3"/>
        <v>0.84935030779219711</v>
      </c>
      <c r="H86" s="34">
        <v>0</v>
      </c>
      <c r="I86" s="34">
        <v>0</v>
      </c>
    </row>
    <row r="87" spans="1:9" ht="13.5" thickBot="1" x14ac:dyDescent="0.25">
      <c r="A87" s="49">
        <v>450</v>
      </c>
      <c r="B87" s="49">
        <v>6.5</v>
      </c>
      <c r="C87" s="21">
        <v>186.667</v>
      </c>
      <c r="D87" s="21">
        <v>689.09100000000001</v>
      </c>
      <c r="E87" s="21">
        <v>195</v>
      </c>
      <c r="F87" s="3">
        <f t="shared" si="4"/>
        <v>0.27088875054238121</v>
      </c>
      <c r="G87" s="3">
        <f t="shared" si="3"/>
        <v>1.0446409917125148</v>
      </c>
      <c r="H87" s="34">
        <v>0</v>
      </c>
      <c r="I87" s="34">
        <v>0</v>
      </c>
    </row>
    <row r="88" spans="1:9" ht="13.5" thickBot="1" x14ac:dyDescent="0.25">
      <c r="A88" s="50">
        <v>425</v>
      </c>
      <c r="B88" s="49">
        <v>6.5</v>
      </c>
      <c r="C88" s="23">
        <v>216.684</v>
      </c>
      <c r="D88" s="23">
        <v>650.01300000000003</v>
      </c>
      <c r="E88" s="23">
        <v>193.35400000000001</v>
      </c>
      <c r="F88" s="3">
        <f t="shared" si="4"/>
        <v>0.3333533329333413</v>
      </c>
      <c r="G88" s="3">
        <f t="shared" si="3"/>
        <v>0.89233169038784599</v>
      </c>
      <c r="H88" s="34">
        <v>0</v>
      </c>
      <c r="I88" s="34">
        <v>0</v>
      </c>
    </row>
    <row r="89" spans="1:9" ht="13.5" thickBot="1" x14ac:dyDescent="0.25">
      <c r="A89" s="49">
        <v>350</v>
      </c>
      <c r="B89" s="49">
        <v>7</v>
      </c>
      <c r="C89" s="21">
        <v>203.32499999999999</v>
      </c>
      <c r="D89" s="21">
        <v>667.26599999999996</v>
      </c>
      <c r="E89" s="21">
        <v>191.65899999999999</v>
      </c>
      <c r="F89" s="3">
        <f t="shared" si="4"/>
        <v>0.30471356250730591</v>
      </c>
      <c r="G89" s="3">
        <f t="shared" si="3"/>
        <v>0.94262387802778802</v>
      </c>
      <c r="H89" s="34">
        <v>0</v>
      </c>
      <c r="I89" s="34">
        <v>0</v>
      </c>
    </row>
    <row r="90" spans="1:9" ht="13.5" thickBot="1" x14ac:dyDescent="0.25">
      <c r="A90" s="49">
        <v>325</v>
      </c>
      <c r="B90" s="49">
        <v>7</v>
      </c>
      <c r="C90" s="21">
        <v>183.334</v>
      </c>
      <c r="D90" s="21">
        <v>692.22500000000002</v>
      </c>
      <c r="E90" s="21">
        <v>196.65899999999999</v>
      </c>
      <c r="F90" s="3">
        <f t="shared" si="4"/>
        <v>0.26484741232980608</v>
      </c>
      <c r="G90" s="3">
        <f t="shared" si="3"/>
        <v>1.0726815538852585</v>
      </c>
      <c r="H90" s="34">
        <v>0</v>
      </c>
      <c r="I90" s="34">
        <v>0</v>
      </c>
    </row>
    <row r="91" spans="1:9" ht="13.5" thickBot="1" x14ac:dyDescent="0.25">
      <c r="A91" s="49">
        <v>300</v>
      </c>
      <c r="B91" s="49">
        <v>7</v>
      </c>
      <c r="C91" s="21">
        <v>145.00399999999999</v>
      </c>
      <c r="D91" s="21">
        <v>609.05399999999997</v>
      </c>
      <c r="E91" s="21">
        <v>96.677000000000007</v>
      </c>
      <c r="F91" s="3">
        <f t="shared" si="4"/>
        <v>0.23808069563618331</v>
      </c>
      <c r="G91" s="3">
        <f t="shared" si="3"/>
        <v>0.66671953877134438</v>
      </c>
      <c r="H91" s="34">
        <v>0</v>
      </c>
      <c r="I91" s="34">
        <v>0</v>
      </c>
    </row>
    <row r="92" spans="1:9" ht="13.5" thickBot="1" x14ac:dyDescent="0.25">
      <c r="A92" s="49">
        <v>450</v>
      </c>
      <c r="B92" s="49">
        <v>6.5</v>
      </c>
      <c r="C92" s="21">
        <v>195</v>
      </c>
      <c r="D92" s="21">
        <v>619.03800000000001</v>
      </c>
      <c r="E92" s="21">
        <v>134.995</v>
      </c>
      <c r="F92" s="3">
        <f t="shared" si="4"/>
        <v>0.31500489469144061</v>
      </c>
      <c r="G92" s="3">
        <f t="shared" si="3"/>
        <v>0.69228205128205134</v>
      </c>
      <c r="H92" s="34">
        <v>0</v>
      </c>
      <c r="I92" s="34">
        <v>0</v>
      </c>
    </row>
    <row r="93" spans="1:9" ht="13.5" thickBot="1" x14ac:dyDescent="0.25">
      <c r="A93" s="50">
        <v>425</v>
      </c>
      <c r="B93" s="49">
        <v>6.5</v>
      </c>
      <c r="C93" s="22">
        <v>193.333</v>
      </c>
      <c r="D93" s="22">
        <v>642.404</v>
      </c>
      <c r="E93" s="22">
        <v>153.33600000000001</v>
      </c>
      <c r="F93" s="3">
        <f t="shared" si="4"/>
        <v>0.30095236019700999</v>
      </c>
      <c r="G93" s="3">
        <f t="shared" si="3"/>
        <v>0.7931186088251877</v>
      </c>
      <c r="H93" s="34">
        <v>0</v>
      </c>
      <c r="I93" s="34">
        <v>0</v>
      </c>
    </row>
    <row r="94" spans="1:9" ht="13.5" thickBot="1" x14ac:dyDescent="0.25">
      <c r="A94" s="41">
        <v>400</v>
      </c>
      <c r="B94" s="49">
        <v>6.5</v>
      </c>
      <c r="C94" s="10">
        <v>260.03699999999998</v>
      </c>
      <c r="D94" s="10">
        <v>600.846</v>
      </c>
      <c r="E94" s="10">
        <v>126.673</v>
      </c>
      <c r="F94" s="3">
        <f t="shared" si="4"/>
        <v>0.43278477346940808</v>
      </c>
      <c r="G94" s="3">
        <f t="shared" si="3"/>
        <v>0.48713452316401135</v>
      </c>
      <c r="H94" s="34">
        <v>0</v>
      </c>
      <c r="I94" s="34">
        <v>0</v>
      </c>
    </row>
    <row r="95" spans="1:9" ht="13.5" thickBot="1" x14ac:dyDescent="0.25">
      <c r="A95" s="41">
        <v>375</v>
      </c>
      <c r="B95" s="49">
        <v>6.5</v>
      </c>
      <c r="C95" s="10">
        <v>193.32599999999999</v>
      </c>
      <c r="D95" s="10">
        <v>597.39099999999996</v>
      </c>
      <c r="E95" s="10">
        <v>138.328</v>
      </c>
      <c r="F95" s="3">
        <f t="shared" si="4"/>
        <v>0.32361719543816364</v>
      </c>
      <c r="G95" s="3">
        <f t="shared" si="3"/>
        <v>0.71551679546465563</v>
      </c>
      <c r="H95" s="34">
        <v>0</v>
      </c>
      <c r="I95" s="34">
        <v>0</v>
      </c>
    </row>
    <row r="96" spans="1:9" ht="13.5" thickBot="1" x14ac:dyDescent="0.25">
      <c r="A96" s="41">
        <v>350</v>
      </c>
      <c r="B96" s="49">
        <v>6.5</v>
      </c>
      <c r="C96" s="10">
        <v>191.666</v>
      </c>
      <c r="D96" s="10">
        <v>620.66800000000001</v>
      </c>
      <c r="E96" s="10">
        <v>108.32899999999999</v>
      </c>
      <c r="F96" s="3">
        <f t="shared" si="4"/>
        <v>0.30880599612030907</v>
      </c>
      <c r="G96" s="3">
        <f t="shared" si="3"/>
        <v>0.56519674851042956</v>
      </c>
      <c r="H96" s="34">
        <v>0</v>
      </c>
      <c r="I96" s="34">
        <v>0</v>
      </c>
    </row>
    <row r="97" spans="1:9" ht="13.5" thickBot="1" x14ac:dyDescent="0.25">
      <c r="A97" s="41">
        <v>325</v>
      </c>
      <c r="B97" s="49">
        <v>6.5</v>
      </c>
      <c r="C97" s="10">
        <v>138.328</v>
      </c>
      <c r="D97" s="10">
        <v>555.79300000000001</v>
      </c>
      <c r="E97" s="10">
        <v>98.328999999999994</v>
      </c>
      <c r="F97" s="3">
        <f t="shared" si="4"/>
        <v>0.24888402696687437</v>
      </c>
      <c r="G97" s="3">
        <f t="shared" si="3"/>
        <v>0.71083945405124049</v>
      </c>
      <c r="H97" s="34">
        <v>0</v>
      </c>
      <c r="I97" s="34">
        <v>0</v>
      </c>
    </row>
    <row r="98" spans="1:9" ht="13.5" thickBot="1" x14ac:dyDescent="0.25">
      <c r="A98" s="41">
        <v>300</v>
      </c>
      <c r="B98" s="49">
        <v>6.5</v>
      </c>
      <c r="C98" s="10">
        <v>144.994</v>
      </c>
      <c r="D98" s="10">
        <v>545.79700000000003</v>
      </c>
      <c r="E98" s="10">
        <v>59.997999999999998</v>
      </c>
      <c r="F98" s="3">
        <f t="shared" si="4"/>
        <v>0.26565554592641583</v>
      </c>
      <c r="G98" s="3">
        <f t="shared" ref="G98:G129" si="5">(E98/C98)</f>
        <v>0.41379643295584645</v>
      </c>
      <c r="H98" s="34">
        <v>0</v>
      </c>
      <c r="I98" s="34">
        <v>0</v>
      </c>
    </row>
    <row r="99" spans="1:9" ht="13.5" thickBot="1" x14ac:dyDescent="0.25">
      <c r="A99" s="51">
        <v>450</v>
      </c>
      <c r="B99" s="51">
        <v>6</v>
      </c>
      <c r="C99" s="24">
        <v>141.661</v>
      </c>
      <c r="D99" s="24">
        <v>680.577</v>
      </c>
      <c r="E99" s="24">
        <v>214.99100000000001</v>
      </c>
      <c r="F99" s="3">
        <f t="shared" si="4"/>
        <v>0.20814837997757785</v>
      </c>
      <c r="G99" s="3">
        <f t="shared" si="5"/>
        <v>1.5176442351811721</v>
      </c>
      <c r="H99" s="34">
        <v>0</v>
      </c>
      <c r="I99" s="34">
        <v>0</v>
      </c>
    </row>
    <row r="100" spans="1:9" ht="13.5" thickBot="1" x14ac:dyDescent="0.25">
      <c r="A100" s="37">
        <v>400</v>
      </c>
      <c r="B100" s="49">
        <v>6.5</v>
      </c>
      <c r="C100" s="5">
        <v>261.65600000000001</v>
      </c>
      <c r="D100" s="5">
        <v>620.67499999999995</v>
      </c>
      <c r="E100" s="5">
        <v>135.005</v>
      </c>
      <c r="F100" s="3">
        <f t="shared" si="4"/>
        <v>0.42156684255044913</v>
      </c>
      <c r="G100" s="3">
        <f t="shared" si="5"/>
        <v>0.51596370807472403</v>
      </c>
      <c r="H100" s="34">
        <v>0</v>
      </c>
      <c r="I100" s="34">
        <v>0</v>
      </c>
    </row>
    <row r="101" spans="1:9" ht="13.5" thickBot="1" x14ac:dyDescent="0.25">
      <c r="A101" s="37">
        <v>375</v>
      </c>
      <c r="B101" s="49">
        <v>6.5</v>
      </c>
      <c r="C101" s="5">
        <v>173.32599999999999</v>
      </c>
      <c r="D101" s="5">
        <v>627.322</v>
      </c>
      <c r="E101" s="5">
        <v>124.995</v>
      </c>
      <c r="F101" s="3">
        <f t="shared" si="4"/>
        <v>0.27629510841322319</v>
      </c>
      <c r="G101" s="3">
        <f t="shared" si="5"/>
        <v>0.72115551042544113</v>
      </c>
      <c r="H101" s="34">
        <v>0</v>
      </c>
      <c r="I101" s="34">
        <v>0</v>
      </c>
    </row>
    <row r="102" spans="1:9" ht="13.5" thickBot="1" x14ac:dyDescent="0.25">
      <c r="A102" s="37">
        <v>350</v>
      </c>
      <c r="B102" s="49">
        <v>6.5</v>
      </c>
      <c r="C102" s="5">
        <v>146.66999999999999</v>
      </c>
      <c r="D102" s="5">
        <v>594.06299999999999</v>
      </c>
      <c r="E102" s="5">
        <v>110.008</v>
      </c>
      <c r="F102" s="3">
        <f t="shared" si="4"/>
        <v>0.2468930062973119</v>
      </c>
      <c r="G102" s="3">
        <f t="shared" si="5"/>
        <v>0.75003749914774664</v>
      </c>
      <c r="H102" s="34">
        <v>0</v>
      </c>
      <c r="I102" s="34">
        <v>0</v>
      </c>
    </row>
    <row r="103" spans="1:9" ht="13.5" thickBot="1" x14ac:dyDescent="0.25">
      <c r="A103" s="37">
        <v>325</v>
      </c>
      <c r="B103" s="49">
        <v>6.5</v>
      </c>
      <c r="C103" s="5">
        <v>201.65899999999999</v>
      </c>
      <c r="D103" s="5">
        <v>559.13800000000003</v>
      </c>
      <c r="E103" s="5">
        <v>74.997</v>
      </c>
      <c r="F103" s="3">
        <f t="shared" si="4"/>
        <v>0.36066051672395721</v>
      </c>
      <c r="G103" s="3">
        <f t="shared" si="5"/>
        <v>0.37190008876370506</v>
      </c>
      <c r="H103" s="34">
        <v>0</v>
      </c>
      <c r="I103" s="34">
        <v>0</v>
      </c>
    </row>
    <row r="104" spans="1:9" ht="13.5" thickBot="1" x14ac:dyDescent="0.25">
      <c r="A104" s="37">
        <v>300</v>
      </c>
      <c r="B104" s="49">
        <v>6.5</v>
      </c>
      <c r="C104" s="5">
        <v>123.34</v>
      </c>
      <c r="D104" s="5">
        <v>537.53099999999995</v>
      </c>
      <c r="E104" s="5">
        <v>73.33</v>
      </c>
      <c r="F104" s="3">
        <f t="shared" si="4"/>
        <v>0.22945653366968605</v>
      </c>
      <c r="G104" s="3">
        <f t="shared" si="5"/>
        <v>0.59453543051726931</v>
      </c>
      <c r="H104" s="34">
        <v>0</v>
      </c>
      <c r="I104" s="34">
        <v>0</v>
      </c>
    </row>
    <row r="105" spans="1:9" ht="13.5" thickBot="1" x14ac:dyDescent="0.25">
      <c r="A105" s="38">
        <v>450</v>
      </c>
      <c r="B105" s="38">
        <v>6</v>
      </c>
      <c r="C105" s="6">
        <v>153.327</v>
      </c>
      <c r="D105" s="6">
        <v>678.95600000000002</v>
      </c>
      <c r="E105" s="6">
        <v>188.32599999999999</v>
      </c>
      <c r="F105" s="3">
        <f t="shared" si="4"/>
        <v>0.22582759412981104</v>
      </c>
      <c r="G105" s="3">
        <f t="shared" si="5"/>
        <v>1.2282637761124915</v>
      </c>
      <c r="H105" s="34">
        <v>0</v>
      </c>
      <c r="I105" s="34">
        <v>0</v>
      </c>
    </row>
    <row r="106" spans="1:9" ht="13.5" thickBot="1" x14ac:dyDescent="0.25">
      <c r="A106" s="47">
        <v>400</v>
      </c>
      <c r="B106" s="49">
        <v>6.5</v>
      </c>
      <c r="C106" s="25">
        <v>208.32499999999999</v>
      </c>
      <c r="D106" s="25">
        <v>630.65899999999999</v>
      </c>
      <c r="E106" s="25">
        <v>144.994</v>
      </c>
      <c r="F106" s="3">
        <f t="shared" si="4"/>
        <v>0.33032906848233357</v>
      </c>
      <c r="G106" s="3">
        <f t="shared" si="5"/>
        <v>0.69599903996159851</v>
      </c>
      <c r="H106" s="34">
        <v>0</v>
      </c>
      <c r="I106" s="34">
        <v>0</v>
      </c>
    </row>
    <row r="107" spans="1:9" ht="13.5" thickBot="1" x14ac:dyDescent="0.25">
      <c r="A107" s="47">
        <v>375</v>
      </c>
      <c r="B107" s="49">
        <v>6.5</v>
      </c>
      <c r="C107" s="26">
        <v>198.32499999999999</v>
      </c>
      <c r="D107" s="26">
        <v>614.01199999999994</v>
      </c>
      <c r="E107" s="26">
        <v>144.994</v>
      </c>
      <c r="F107" s="3">
        <f t="shared" si="4"/>
        <v>0.32299857331778531</v>
      </c>
      <c r="G107" s="3">
        <f t="shared" si="5"/>
        <v>0.731092903063154</v>
      </c>
      <c r="H107" s="34">
        <v>0</v>
      </c>
      <c r="I107" s="34">
        <v>0</v>
      </c>
    </row>
    <row r="108" spans="1:9" ht="13.5" thickBot="1" x14ac:dyDescent="0.25">
      <c r="A108" s="47">
        <v>350</v>
      </c>
      <c r="B108" s="49">
        <v>6.5</v>
      </c>
      <c r="C108" s="26">
        <v>198.33199999999999</v>
      </c>
      <c r="D108" s="26">
        <v>605.74699999999996</v>
      </c>
      <c r="E108" s="26">
        <v>96.662999999999997</v>
      </c>
      <c r="F108" s="3">
        <f t="shared" si="4"/>
        <v>0.32741722204154539</v>
      </c>
      <c r="G108" s="3">
        <f t="shared" si="5"/>
        <v>0.48737974709073673</v>
      </c>
      <c r="H108" s="34">
        <v>0</v>
      </c>
      <c r="I108" s="34">
        <v>0</v>
      </c>
    </row>
    <row r="109" spans="1:9" ht="13.5" thickBot="1" x14ac:dyDescent="0.25">
      <c r="A109" s="47">
        <v>325</v>
      </c>
      <c r="B109" s="49">
        <v>6.5</v>
      </c>
      <c r="C109" s="26">
        <v>131.672</v>
      </c>
      <c r="D109" s="26">
        <v>574.08399999999995</v>
      </c>
      <c r="E109" s="26">
        <v>98.328999999999994</v>
      </c>
      <c r="F109" s="3">
        <f t="shared" si="4"/>
        <v>0.22936016332104711</v>
      </c>
      <c r="G109" s="3">
        <f t="shared" si="5"/>
        <v>0.7467722826417158</v>
      </c>
      <c r="H109" s="34">
        <v>0</v>
      </c>
      <c r="I109" s="34">
        <v>0</v>
      </c>
    </row>
    <row r="110" spans="1:9" ht="13.5" thickBot="1" x14ac:dyDescent="0.25">
      <c r="A110" s="47">
        <v>300</v>
      </c>
      <c r="B110" s="49">
        <v>6.5</v>
      </c>
      <c r="C110" s="26">
        <v>188.333</v>
      </c>
      <c r="D110" s="26">
        <v>529.15700000000004</v>
      </c>
      <c r="E110" s="26">
        <v>61.664000000000001</v>
      </c>
      <c r="F110" s="3">
        <f t="shared" si="4"/>
        <v>0.3559113835780307</v>
      </c>
      <c r="G110" s="3">
        <f t="shared" si="5"/>
        <v>0.32742004853105938</v>
      </c>
      <c r="H110" s="34">
        <v>0</v>
      </c>
      <c r="I110" s="34">
        <v>0</v>
      </c>
    </row>
    <row r="111" spans="1:9" ht="13.5" thickBot="1" x14ac:dyDescent="0.25">
      <c r="A111" s="52">
        <v>450</v>
      </c>
      <c r="B111" s="52">
        <v>6</v>
      </c>
      <c r="C111" s="27">
        <v>151.661</v>
      </c>
      <c r="D111" s="27">
        <v>730.50599999999997</v>
      </c>
      <c r="E111" s="27">
        <v>218.33099999999999</v>
      </c>
      <c r="F111" s="3">
        <f t="shared" si="4"/>
        <v>0.20761088889071411</v>
      </c>
      <c r="G111" s="3">
        <f t="shared" si="5"/>
        <v>1.439598842154542</v>
      </c>
      <c r="H111" s="34">
        <v>0</v>
      </c>
      <c r="I111" s="34">
        <v>0</v>
      </c>
    </row>
    <row r="112" spans="1:9" ht="13.5" thickBot="1" x14ac:dyDescent="0.25">
      <c r="A112" s="53">
        <v>400</v>
      </c>
      <c r="B112" s="49">
        <v>6.5</v>
      </c>
      <c r="C112" s="28">
        <v>190</v>
      </c>
      <c r="D112" s="28">
        <v>678.90700000000004</v>
      </c>
      <c r="E112" s="28">
        <v>218.32499999999999</v>
      </c>
      <c r="F112" s="3">
        <f t="shared" si="4"/>
        <v>0.27986160107349017</v>
      </c>
      <c r="G112" s="3">
        <f t="shared" si="5"/>
        <v>1.1490789473684211</v>
      </c>
      <c r="H112" s="34">
        <v>0</v>
      </c>
      <c r="I112" s="34">
        <v>0</v>
      </c>
    </row>
    <row r="113" spans="1:9" ht="13.5" thickBot="1" x14ac:dyDescent="0.25">
      <c r="A113" s="53">
        <v>375</v>
      </c>
      <c r="B113" s="49">
        <v>6.5</v>
      </c>
      <c r="C113" s="28">
        <v>134.995</v>
      </c>
      <c r="D113" s="28">
        <v>524.17899999999997</v>
      </c>
      <c r="E113" s="28">
        <v>46.664999999999999</v>
      </c>
      <c r="F113" s="3">
        <f t="shared" si="4"/>
        <v>0.25753607069340817</v>
      </c>
      <c r="G113" s="3">
        <f t="shared" si="5"/>
        <v>0.34567946960998552</v>
      </c>
      <c r="H113" s="34">
        <v>0</v>
      </c>
      <c r="I113" s="34">
        <v>0</v>
      </c>
    </row>
    <row r="114" spans="1:9" ht="13.5" thickBot="1" x14ac:dyDescent="0.25">
      <c r="A114" s="53">
        <v>350</v>
      </c>
      <c r="B114" s="49">
        <v>6.5</v>
      </c>
      <c r="C114" s="28">
        <v>185</v>
      </c>
      <c r="D114" s="28">
        <v>584.06100000000004</v>
      </c>
      <c r="E114" s="28">
        <v>84.997</v>
      </c>
      <c r="F114" s="3">
        <f t="shared" si="4"/>
        <v>0.31674773696583058</v>
      </c>
      <c r="G114" s="3">
        <f t="shared" si="5"/>
        <v>0.45944324324324326</v>
      </c>
      <c r="H114" s="34">
        <v>0</v>
      </c>
      <c r="I114" s="34">
        <v>0</v>
      </c>
    </row>
    <row r="115" spans="1:9" ht="13.5" thickBot="1" x14ac:dyDescent="0.25">
      <c r="A115" s="53">
        <v>325</v>
      </c>
      <c r="B115" s="49">
        <v>6.5</v>
      </c>
      <c r="C115" s="28">
        <v>176.667</v>
      </c>
      <c r="D115" s="28">
        <v>575.74099999999999</v>
      </c>
      <c r="E115" s="28">
        <v>89.995999999999995</v>
      </c>
      <c r="F115" s="3">
        <f t="shared" si="4"/>
        <v>0.30685151830423751</v>
      </c>
      <c r="G115" s="3">
        <f t="shared" si="5"/>
        <v>0.50941035960309511</v>
      </c>
      <c r="H115" s="34">
        <v>0</v>
      </c>
      <c r="I115" s="34">
        <v>0</v>
      </c>
    </row>
    <row r="116" spans="1:9" ht="13.5" thickBot="1" x14ac:dyDescent="0.25">
      <c r="A116" s="53">
        <v>300</v>
      </c>
      <c r="B116" s="49">
        <v>6.5</v>
      </c>
      <c r="C116" s="28">
        <v>216.65799999999999</v>
      </c>
      <c r="D116" s="28">
        <v>589.04999999999995</v>
      </c>
      <c r="E116" s="28">
        <v>111.66200000000001</v>
      </c>
      <c r="F116" s="3">
        <f t="shared" si="4"/>
        <v>0.36780918427977249</v>
      </c>
      <c r="G116" s="3">
        <f t="shared" si="5"/>
        <v>0.51538369227076786</v>
      </c>
      <c r="H116" s="34">
        <v>0</v>
      </c>
      <c r="I116" s="34">
        <v>0</v>
      </c>
    </row>
    <row r="117" spans="1:9" ht="13.5" thickBot="1" x14ac:dyDescent="0.25">
      <c r="A117" s="54">
        <v>450</v>
      </c>
      <c r="B117" s="54">
        <v>6</v>
      </c>
      <c r="C117" s="29">
        <v>186.65899999999999</v>
      </c>
      <c r="D117" s="29">
        <v>622.33199999999999</v>
      </c>
      <c r="E117" s="29">
        <v>153.327</v>
      </c>
      <c r="F117" s="3">
        <f t="shared" si="4"/>
        <v>0.29993476150993359</v>
      </c>
      <c r="G117" s="3">
        <f t="shared" si="5"/>
        <v>0.82142838009418251</v>
      </c>
      <c r="H117" s="34">
        <v>0</v>
      </c>
      <c r="I117" s="34">
        <v>0</v>
      </c>
    </row>
    <row r="118" spans="1:9" ht="13.5" thickBot="1" x14ac:dyDescent="0.25">
      <c r="A118" s="55">
        <v>425</v>
      </c>
      <c r="B118" s="55">
        <v>6</v>
      </c>
      <c r="C118" s="30">
        <v>184.99299999999999</v>
      </c>
      <c r="D118" s="30">
        <v>660.61</v>
      </c>
      <c r="E118" s="30">
        <v>193.333</v>
      </c>
      <c r="F118" s="3">
        <f t="shared" si="4"/>
        <v>0.28003360530418853</v>
      </c>
      <c r="G118" s="3">
        <f t="shared" si="5"/>
        <v>1.0450827869162618</v>
      </c>
      <c r="H118" s="34">
        <v>0</v>
      </c>
      <c r="I118" s="34">
        <v>0</v>
      </c>
    </row>
    <row r="119" spans="1:9" ht="13.5" thickBot="1" x14ac:dyDescent="0.25">
      <c r="A119" s="55">
        <v>400</v>
      </c>
      <c r="B119" s="55">
        <v>6</v>
      </c>
      <c r="C119" s="30">
        <v>179.99299999999999</v>
      </c>
      <c r="D119" s="30">
        <v>587.50199999999995</v>
      </c>
      <c r="E119" s="30">
        <v>164.99299999999999</v>
      </c>
      <c r="F119" s="3">
        <f t="shared" si="4"/>
        <v>0.30637002086801407</v>
      </c>
      <c r="G119" s="3">
        <f t="shared" si="5"/>
        <v>0.91666342579989224</v>
      </c>
      <c r="H119" s="34">
        <v>0</v>
      </c>
      <c r="I119" s="34">
        <v>0</v>
      </c>
    </row>
    <row r="120" spans="1:9" ht="13.5" thickBot="1" x14ac:dyDescent="0.25">
      <c r="A120" s="55">
        <v>375</v>
      </c>
      <c r="B120" s="55">
        <v>6</v>
      </c>
      <c r="C120" s="30">
        <v>161.66</v>
      </c>
      <c r="D120" s="30">
        <v>610.69100000000003</v>
      </c>
      <c r="E120" s="30">
        <v>146.661</v>
      </c>
      <c r="F120" s="3">
        <f t="shared" si="4"/>
        <v>0.26471652603362417</v>
      </c>
      <c r="G120" s="3">
        <f t="shared" si="5"/>
        <v>0.9072188543857479</v>
      </c>
      <c r="H120" s="34">
        <v>0</v>
      </c>
      <c r="I120" s="34">
        <v>0</v>
      </c>
    </row>
    <row r="121" spans="1:9" ht="13.5" thickBot="1" x14ac:dyDescent="0.25">
      <c r="A121" s="55">
        <v>350</v>
      </c>
      <c r="B121" s="55">
        <v>6</v>
      </c>
      <c r="C121" s="30">
        <v>131.661</v>
      </c>
      <c r="D121" s="30">
        <v>592.38699999999994</v>
      </c>
      <c r="E121" s="30">
        <v>101.663</v>
      </c>
      <c r="F121" s="3">
        <f t="shared" si="4"/>
        <v>0.22225504611005983</v>
      </c>
      <c r="G121" s="3">
        <f t="shared" si="5"/>
        <v>0.77215728271849671</v>
      </c>
      <c r="H121" s="34">
        <v>0</v>
      </c>
      <c r="I121" s="34">
        <v>0</v>
      </c>
    </row>
    <row r="122" spans="1:9" ht="13.5" thickBot="1" x14ac:dyDescent="0.25">
      <c r="A122" s="55">
        <v>325</v>
      </c>
      <c r="B122" s="55">
        <v>6</v>
      </c>
      <c r="C122" s="30">
        <v>103.343</v>
      </c>
      <c r="D122" s="30">
        <v>587.38900000000001</v>
      </c>
      <c r="E122" s="30">
        <v>101.663</v>
      </c>
      <c r="F122" s="3">
        <f t="shared" si="4"/>
        <v>0.17593621943890675</v>
      </c>
      <c r="G122" s="3">
        <f t="shared" si="5"/>
        <v>0.98374345625731785</v>
      </c>
      <c r="H122" s="34">
        <v>0</v>
      </c>
      <c r="I122" s="34">
        <v>0</v>
      </c>
    </row>
    <row r="123" spans="1:9" ht="13.5" thickBot="1" x14ac:dyDescent="0.25">
      <c r="A123" s="56">
        <v>300</v>
      </c>
      <c r="B123" s="56">
        <v>6</v>
      </c>
      <c r="C123" s="31">
        <v>86.662999999999997</v>
      </c>
      <c r="D123" s="31">
        <v>544.14599999999996</v>
      </c>
      <c r="E123" s="31">
        <v>61.664000000000001</v>
      </c>
      <c r="F123" s="3">
        <f t="shared" si="4"/>
        <v>0.15926424158222244</v>
      </c>
      <c r="G123" s="3">
        <f t="shared" si="5"/>
        <v>0.71153779582982357</v>
      </c>
      <c r="H123" s="34">
        <v>0</v>
      </c>
      <c r="I123" s="34">
        <v>0</v>
      </c>
    </row>
    <row r="124" spans="1:9" ht="13.5" thickBot="1" x14ac:dyDescent="0.25">
      <c r="A124" s="57">
        <v>425</v>
      </c>
      <c r="B124" s="57">
        <v>6</v>
      </c>
      <c r="C124" s="32">
        <v>194.99700000000001</v>
      </c>
      <c r="D124" s="32">
        <v>670.59400000000005</v>
      </c>
      <c r="E124" s="32">
        <v>183.334</v>
      </c>
      <c r="F124" s="3">
        <f t="shared" si="4"/>
        <v>0.29078250029078695</v>
      </c>
      <c r="G124" s="3">
        <f t="shared" si="5"/>
        <v>0.94018882341779608</v>
      </c>
      <c r="H124" s="34">
        <v>0</v>
      </c>
      <c r="I124" s="34">
        <v>0</v>
      </c>
    </row>
    <row r="125" spans="1:9" ht="13.5" thickBot="1" x14ac:dyDescent="0.25">
      <c r="A125" s="57">
        <v>400</v>
      </c>
      <c r="B125" s="57">
        <v>6</v>
      </c>
      <c r="C125" s="32">
        <v>145.00399999999999</v>
      </c>
      <c r="D125" s="32">
        <v>634.03200000000004</v>
      </c>
      <c r="E125" s="32">
        <v>173.334</v>
      </c>
      <c r="F125" s="3">
        <f t="shared" si="4"/>
        <v>0.22870139046609633</v>
      </c>
      <c r="G125" s="3">
        <f t="shared" si="5"/>
        <v>1.1953739207194285</v>
      </c>
      <c r="H125" s="34">
        <v>0</v>
      </c>
      <c r="I125" s="34">
        <v>0</v>
      </c>
    </row>
    <row r="126" spans="1:9" ht="13.5" thickBot="1" x14ac:dyDescent="0.25">
      <c r="A126" s="57">
        <v>375</v>
      </c>
      <c r="B126" s="57">
        <v>6</v>
      </c>
      <c r="C126" s="32">
        <v>143.33699999999999</v>
      </c>
      <c r="D126" s="32">
        <v>609.02700000000004</v>
      </c>
      <c r="E126" s="32">
        <v>144.994</v>
      </c>
      <c r="F126" s="3">
        <f t="shared" si="4"/>
        <v>0.23535409760158413</v>
      </c>
      <c r="G126" s="3">
        <f t="shared" si="5"/>
        <v>1.0115601693910157</v>
      </c>
      <c r="H126" s="34">
        <v>0</v>
      </c>
      <c r="I126" s="34">
        <v>0</v>
      </c>
    </row>
    <row r="127" spans="1:9" ht="13.5" thickBot="1" x14ac:dyDescent="0.25">
      <c r="A127" s="57">
        <v>350</v>
      </c>
      <c r="B127" s="57">
        <v>6</v>
      </c>
      <c r="C127" s="32">
        <v>123.34</v>
      </c>
      <c r="D127" s="32">
        <v>587.40700000000004</v>
      </c>
      <c r="E127" s="32">
        <v>108.342</v>
      </c>
      <c r="F127" s="3">
        <f t="shared" si="4"/>
        <v>0.20997366391616035</v>
      </c>
      <c r="G127" s="3">
        <f t="shared" si="5"/>
        <v>0.87840116750445918</v>
      </c>
      <c r="H127" s="34">
        <v>0</v>
      </c>
      <c r="I127" s="34">
        <v>0</v>
      </c>
    </row>
    <row r="128" spans="1:9" ht="13.5" thickBot="1" x14ac:dyDescent="0.25">
      <c r="A128" s="57">
        <v>325</v>
      </c>
      <c r="B128" s="57">
        <v>6</v>
      </c>
      <c r="C128" s="32">
        <v>120.00700000000001</v>
      </c>
      <c r="D128" s="32">
        <v>557.43399999999997</v>
      </c>
      <c r="E128" s="32">
        <v>73.349000000000004</v>
      </c>
      <c r="F128" s="3">
        <f t="shared" si="4"/>
        <v>0.21528467944187116</v>
      </c>
      <c r="G128" s="3">
        <f t="shared" si="5"/>
        <v>0.61120601298257604</v>
      </c>
      <c r="H128" s="34">
        <v>0</v>
      </c>
      <c r="I128" s="34">
        <v>0</v>
      </c>
    </row>
    <row r="129" spans="1:9" ht="13.5" thickBot="1" x14ac:dyDescent="0.25">
      <c r="A129" s="58">
        <v>300</v>
      </c>
      <c r="B129" s="58">
        <v>6</v>
      </c>
      <c r="C129" s="23">
        <v>75.015000000000001</v>
      </c>
      <c r="D129" s="23">
        <v>554.14700000000005</v>
      </c>
      <c r="E129" s="23">
        <v>68.350999999999999</v>
      </c>
      <c r="F129" s="3">
        <f t="shared" si="4"/>
        <v>0.13537021764982937</v>
      </c>
      <c r="G129" s="3">
        <f t="shared" si="5"/>
        <v>0.91116443377991063</v>
      </c>
      <c r="H129" s="34">
        <v>0</v>
      </c>
      <c r="I129" s="34">
        <v>0</v>
      </c>
    </row>
    <row r="130" spans="1:9" ht="13.5" thickBot="1" x14ac:dyDescent="0.25">
      <c r="A130" s="57">
        <v>425</v>
      </c>
      <c r="B130" s="57">
        <v>6</v>
      </c>
      <c r="C130" s="32">
        <v>214.99799999999999</v>
      </c>
      <c r="D130" s="32">
        <v>650.62</v>
      </c>
      <c r="E130" s="32">
        <v>204.999</v>
      </c>
      <c r="F130" s="3">
        <f t="shared" si="4"/>
        <v>0.33045095447419381</v>
      </c>
      <c r="G130" s="3">
        <f t="shared" ref="G130:G161" si="6">(E130/C130)</f>
        <v>0.95349259062875003</v>
      </c>
      <c r="H130" s="34">
        <v>0</v>
      </c>
      <c r="I130" s="34">
        <v>0</v>
      </c>
    </row>
    <row r="131" spans="1:9" ht="13.5" thickBot="1" x14ac:dyDescent="0.25">
      <c r="A131" s="57">
        <v>400</v>
      </c>
      <c r="B131" s="57">
        <v>6</v>
      </c>
      <c r="C131" s="32">
        <v>155.00299999999999</v>
      </c>
      <c r="D131" s="32">
        <v>600.92899999999997</v>
      </c>
      <c r="E131" s="32">
        <v>170.001</v>
      </c>
      <c r="F131" s="3">
        <f t="shared" ref="F131:F194" si="7">(C131/D131)</f>
        <v>0.25793895784693366</v>
      </c>
      <c r="G131" s="3">
        <f t="shared" si="6"/>
        <v>1.0967594175596602</v>
      </c>
      <c r="H131" s="34">
        <v>0</v>
      </c>
      <c r="I131" s="34">
        <v>0</v>
      </c>
    </row>
    <row r="132" spans="1:9" ht="13.5" thickBot="1" x14ac:dyDescent="0.25">
      <c r="A132" s="57">
        <v>375</v>
      </c>
      <c r="B132" s="57">
        <v>6</v>
      </c>
      <c r="C132" s="32">
        <v>181.667</v>
      </c>
      <c r="D132" s="32">
        <v>627.32399999999996</v>
      </c>
      <c r="E132" s="32">
        <v>153.33600000000001</v>
      </c>
      <c r="F132" s="3">
        <f t="shared" si="7"/>
        <v>0.28959038710459034</v>
      </c>
      <c r="G132" s="3">
        <f t="shared" si="6"/>
        <v>0.84404982743150936</v>
      </c>
      <c r="H132" s="34">
        <v>0</v>
      </c>
      <c r="I132" s="34">
        <v>0</v>
      </c>
    </row>
    <row r="133" spans="1:9" ht="13.5" thickBot="1" x14ac:dyDescent="0.25">
      <c r="A133" s="57">
        <v>350</v>
      </c>
      <c r="B133" s="57">
        <v>6</v>
      </c>
      <c r="C133" s="32">
        <v>123.34</v>
      </c>
      <c r="D133" s="32">
        <v>604.04700000000003</v>
      </c>
      <c r="E133" s="32">
        <v>104.996</v>
      </c>
      <c r="F133" s="3">
        <f t="shared" si="7"/>
        <v>0.20418940910227185</v>
      </c>
      <c r="G133" s="3">
        <f t="shared" si="6"/>
        <v>0.85127290416734225</v>
      </c>
      <c r="H133" s="34">
        <v>0</v>
      </c>
      <c r="I133" s="34">
        <v>0</v>
      </c>
    </row>
    <row r="134" spans="1:9" ht="13.5" thickBot="1" x14ac:dyDescent="0.25">
      <c r="A134" s="57">
        <v>325</v>
      </c>
      <c r="B134" s="57">
        <v>6</v>
      </c>
      <c r="C134" s="32">
        <v>91.662999999999997</v>
      </c>
      <c r="D134" s="32">
        <v>585.74400000000003</v>
      </c>
      <c r="E134" s="32">
        <v>81.662999999999997</v>
      </c>
      <c r="F134" s="3">
        <f t="shared" si="7"/>
        <v>0.15648986587997485</v>
      </c>
      <c r="G134" s="3">
        <f t="shared" si="6"/>
        <v>0.89090472709817481</v>
      </c>
      <c r="H134" s="34">
        <v>0</v>
      </c>
      <c r="I134" s="34">
        <v>0</v>
      </c>
    </row>
    <row r="135" spans="1:9" ht="13.5" thickBot="1" x14ac:dyDescent="0.25">
      <c r="A135" s="58">
        <v>300</v>
      </c>
      <c r="B135" s="58">
        <v>6</v>
      </c>
      <c r="C135" s="23">
        <v>91.662999999999997</v>
      </c>
      <c r="D135" s="23">
        <v>549.13699999999994</v>
      </c>
      <c r="E135" s="23">
        <v>63.331000000000003</v>
      </c>
      <c r="F135" s="3">
        <f t="shared" si="7"/>
        <v>0.16692191566039077</v>
      </c>
      <c r="G135" s="3">
        <f t="shared" si="6"/>
        <v>0.690911272814549</v>
      </c>
      <c r="H135" s="34">
        <v>0</v>
      </c>
      <c r="I135" s="34">
        <v>0</v>
      </c>
    </row>
    <row r="136" spans="1:9" ht="13.5" thickBot="1" x14ac:dyDescent="0.25">
      <c r="A136" s="55">
        <v>425</v>
      </c>
      <c r="B136" s="55">
        <v>6</v>
      </c>
      <c r="C136" s="30">
        <v>156.66</v>
      </c>
      <c r="D136" s="30">
        <v>653.94799999999998</v>
      </c>
      <c r="E136" s="30">
        <v>204.99199999999999</v>
      </c>
      <c r="F136" s="3">
        <f t="shared" si="7"/>
        <v>0.23956033201416627</v>
      </c>
      <c r="G136" s="3">
        <f t="shared" si="6"/>
        <v>1.3085152559683391</v>
      </c>
      <c r="H136" s="34">
        <v>0</v>
      </c>
      <c r="I136" s="34">
        <v>0</v>
      </c>
    </row>
    <row r="137" spans="1:9" ht="13.5" thickBot="1" x14ac:dyDescent="0.25">
      <c r="A137" s="55">
        <v>400</v>
      </c>
      <c r="B137" s="55">
        <v>6</v>
      </c>
      <c r="C137" s="30">
        <v>143.328</v>
      </c>
      <c r="D137" s="30">
        <v>638.97</v>
      </c>
      <c r="E137" s="30">
        <v>165.00200000000001</v>
      </c>
      <c r="F137" s="3">
        <f t="shared" si="7"/>
        <v>0.22431100051645617</v>
      </c>
      <c r="G137" s="3">
        <f t="shared" si="6"/>
        <v>1.1512195802634517</v>
      </c>
      <c r="H137" s="34">
        <v>0</v>
      </c>
      <c r="I137" s="34">
        <v>0</v>
      </c>
    </row>
    <row r="138" spans="1:9" ht="13.5" thickBot="1" x14ac:dyDescent="0.25">
      <c r="A138" s="55">
        <v>375</v>
      </c>
      <c r="B138" s="55">
        <v>6</v>
      </c>
      <c r="C138" s="30">
        <v>143.328</v>
      </c>
      <c r="D138" s="30">
        <v>607.35599999999999</v>
      </c>
      <c r="E138" s="30">
        <v>139.994</v>
      </c>
      <c r="F138" s="3">
        <f t="shared" si="7"/>
        <v>0.23598680180981171</v>
      </c>
      <c r="G138" s="3">
        <f t="shared" si="6"/>
        <v>0.97673866934583609</v>
      </c>
      <c r="H138" s="34">
        <v>0</v>
      </c>
      <c r="I138" s="34">
        <v>0</v>
      </c>
    </row>
    <row r="139" spans="1:9" ht="13.5" thickBot="1" x14ac:dyDescent="0.25">
      <c r="A139" s="55">
        <v>350</v>
      </c>
      <c r="B139" s="55">
        <v>6</v>
      </c>
      <c r="C139" s="30">
        <v>128.328</v>
      </c>
      <c r="D139" s="30">
        <v>599.03599999999994</v>
      </c>
      <c r="E139" s="30">
        <v>118.32899999999999</v>
      </c>
      <c r="F139" s="3">
        <f t="shared" si="7"/>
        <v>0.21422418686022213</v>
      </c>
      <c r="G139" s="3">
        <f t="shared" si="6"/>
        <v>0.92208247615485317</v>
      </c>
      <c r="H139" s="34">
        <v>0</v>
      </c>
      <c r="I139" s="34">
        <v>0</v>
      </c>
    </row>
    <row r="140" spans="1:9" ht="13.5" thickBot="1" x14ac:dyDescent="0.25">
      <c r="A140" s="55">
        <v>325</v>
      </c>
      <c r="B140" s="55">
        <v>6</v>
      </c>
      <c r="C140" s="30">
        <v>93.33</v>
      </c>
      <c r="D140" s="30">
        <v>604.04700000000003</v>
      </c>
      <c r="E140" s="30">
        <v>91.662999999999997</v>
      </c>
      <c r="F140" s="3">
        <f t="shared" si="7"/>
        <v>0.15450784458825223</v>
      </c>
      <c r="G140" s="3">
        <f t="shared" si="6"/>
        <v>0.9821386478088503</v>
      </c>
      <c r="H140" s="34">
        <v>0</v>
      </c>
      <c r="I140" s="34">
        <v>0</v>
      </c>
    </row>
    <row r="141" spans="1:9" ht="13.5" thickBot="1" x14ac:dyDescent="0.25">
      <c r="A141" s="56">
        <v>300</v>
      </c>
      <c r="B141" s="56">
        <v>6</v>
      </c>
      <c r="C141" s="31">
        <v>74.997</v>
      </c>
      <c r="D141" s="31">
        <v>584.17499999999995</v>
      </c>
      <c r="E141" s="31">
        <v>51.664999999999999</v>
      </c>
      <c r="F141" s="3">
        <f t="shared" si="7"/>
        <v>0.12838105019899859</v>
      </c>
      <c r="G141" s="3">
        <f t="shared" si="6"/>
        <v>0.68889422243556409</v>
      </c>
      <c r="H141" s="34">
        <v>0</v>
      </c>
      <c r="I141" s="34">
        <v>0</v>
      </c>
    </row>
    <row r="142" spans="1:9" ht="13.5" thickBot="1" x14ac:dyDescent="0.25">
      <c r="A142" s="57">
        <v>450</v>
      </c>
      <c r="B142" s="57">
        <v>5.5</v>
      </c>
      <c r="C142" s="32">
        <v>178.32599999999999</v>
      </c>
      <c r="D142" s="32">
        <v>707.19500000000005</v>
      </c>
      <c r="E142" s="32">
        <v>199.99199999999999</v>
      </c>
      <c r="F142" s="3">
        <f t="shared" si="7"/>
        <v>0.25215958823238283</v>
      </c>
      <c r="G142" s="3">
        <f t="shared" si="6"/>
        <v>1.1214965849062952</v>
      </c>
      <c r="H142" s="34">
        <v>0</v>
      </c>
      <c r="I142" s="34">
        <v>0</v>
      </c>
    </row>
    <row r="143" spans="1:9" ht="13.5" thickBot="1" x14ac:dyDescent="0.25">
      <c r="A143" s="57">
        <v>425</v>
      </c>
      <c r="B143" s="57">
        <v>5.5</v>
      </c>
      <c r="C143" s="32">
        <v>163.327</v>
      </c>
      <c r="D143" s="32">
        <v>668.923</v>
      </c>
      <c r="E143" s="32">
        <v>186.65899999999999</v>
      </c>
      <c r="F143" s="3">
        <f t="shared" si="7"/>
        <v>0.244164126513814</v>
      </c>
      <c r="G143" s="3">
        <f t="shared" si="6"/>
        <v>1.14285451884869</v>
      </c>
      <c r="H143" s="34">
        <v>0</v>
      </c>
      <c r="I143" s="34">
        <v>0</v>
      </c>
    </row>
    <row r="144" spans="1:9" ht="13.5" thickBot="1" x14ac:dyDescent="0.25">
      <c r="A144" s="57">
        <v>400</v>
      </c>
      <c r="B144" s="57">
        <v>5.5</v>
      </c>
      <c r="C144" s="32">
        <v>133.328</v>
      </c>
      <c r="D144" s="32">
        <v>657.27300000000002</v>
      </c>
      <c r="E144" s="32">
        <v>154.994</v>
      </c>
      <c r="F144" s="3">
        <f t="shared" si="7"/>
        <v>0.20285026161123307</v>
      </c>
      <c r="G144" s="3">
        <f t="shared" si="6"/>
        <v>1.1625015000600023</v>
      </c>
      <c r="H144" s="34">
        <v>0</v>
      </c>
      <c r="I144" s="34">
        <v>0</v>
      </c>
    </row>
    <row r="145" spans="1:9" ht="13.5" thickBot="1" x14ac:dyDescent="0.25">
      <c r="A145" s="57">
        <v>375</v>
      </c>
      <c r="B145" s="57">
        <v>5.5</v>
      </c>
      <c r="C145" s="32">
        <v>114.995</v>
      </c>
      <c r="D145" s="32">
        <v>628.98599999999999</v>
      </c>
      <c r="E145" s="32">
        <v>161.66</v>
      </c>
      <c r="F145" s="3">
        <f t="shared" si="7"/>
        <v>0.18282600884598385</v>
      </c>
      <c r="G145" s="3">
        <f t="shared" si="6"/>
        <v>1.4058002521848776</v>
      </c>
      <c r="H145" s="34">
        <v>0</v>
      </c>
      <c r="I145" s="34">
        <v>0</v>
      </c>
    </row>
    <row r="146" spans="1:9" ht="13.5" thickBot="1" x14ac:dyDescent="0.25">
      <c r="A146" s="57">
        <v>350</v>
      </c>
      <c r="B146" s="57">
        <v>5.5</v>
      </c>
      <c r="C146" s="32">
        <v>99.995999999999995</v>
      </c>
      <c r="D146" s="32">
        <v>610.702</v>
      </c>
      <c r="E146" s="32">
        <v>116.66200000000001</v>
      </c>
      <c r="F146" s="3">
        <f t="shared" si="7"/>
        <v>0.16373943429037402</v>
      </c>
      <c r="G146" s="3">
        <f t="shared" si="6"/>
        <v>1.1666666666666667</v>
      </c>
      <c r="H146" s="34">
        <v>0</v>
      </c>
      <c r="I146" s="34">
        <v>0</v>
      </c>
    </row>
    <row r="147" spans="1:9" ht="13.5" thickBot="1" x14ac:dyDescent="0.25">
      <c r="A147" s="58">
        <v>325</v>
      </c>
      <c r="B147" s="57">
        <v>5.5</v>
      </c>
      <c r="C147" s="23">
        <v>81.662999999999997</v>
      </c>
      <c r="D147" s="23">
        <v>599.005</v>
      </c>
      <c r="E147" s="23">
        <v>106.66200000000001</v>
      </c>
      <c r="F147" s="3">
        <f t="shared" si="7"/>
        <v>0.13633108237827732</v>
      </c>
      <c r="G147" s="3">
        <f t="shared" si="6"/>
        <v>1.3061239484221743</v>
      </c>
      <c r="H147" s="34">
        <v>0</v>
      </c>
      <c r="I147" s="34">
        <v>0</v>
      </c>
    </row>
    <row r="148" spans="1:9" ht="13.5" thickBot="1" x14ac:dyDescent="0.25">
      <c r="A148" s="57">
        <v>450</v>
      </c>
      <c r="B148" s="57">
        <v>5.5</v>
      </c>
      <c r="C148" s="32">
        <v>151.661</v>
      </c>
      <c r="D148" s="32">
        <v>673.92200000000003</v>
      </c>
      <c r="E148" s="32">
        <v>221.65799999999999</v>
      </c>
      <c r="F148" s="3">
        <f t="shared" si="7"/>
        <v>0.22504236395309843</v>
      </c>
      <c r="G148" s="3">
        <f t="shared" si="6"/>
        <v>1.4615359255180962</v>
      </c>
      <c r="H148" s="34">
        <v>0</v>
      </c>
      <c r="I148" s="34">
        <v>0</v>
      </c>
    </row>
    <row r="149" spans="1:9" ht="13.5" thickBot="1" x14ac:dyDescent="0.25">
      <c r="A149" s="57">
        <v>425</v>
      </c>
      <c r="B149" s="57">
        <v>5.5</v>
      </c>
      <c r="C149" s="32">
        <v>154.994</v>
      </c>
      <c r="D149" s="32">
        <v>668.93</v>
      </c>
      <c r="E149" s="32">
        <v>194.999</v>
      </c>
      <c r="F149" s="3">
        <f t="shared" si="7"/>
        <v>0.23170436368528846</v>
      </c>
      <c r="G149" s="3">
        <f t="shared" si="6"/>
        <v>1.2581067654231777</v>
      </c>
      <c r="H149" s="34">
        <v>0</v>
      </c>
      <c r="I149" s="34">
        <v>0</v>
      </c>
    </row>
    <row r="150" spans="1:9" ht="13.5" thickBot="1" x14ac:dyDescent="0.25">
      <c r="A150" s="57">
        <v>400</v>
      </c>
      <c r="B150" s="57">
        <v>5.5</v>
      </c>
      <c r="C150" s="32">
        <v>148.33699999999999</v>
      </c>
      <c r="D150" s="32">
        <v>645.63400000000001</v>
      </c>
      <c r="E150" s="32">
        <v>186.667</v>
      </c>
      <c r="F150" s="3">
        <f t="shared" si="7"/>
        <v>0.22975400923743172</v>
      </c>
      <c r="G150" s="3">
        <f t="shared" si="6"/>
        <v>1.2583981070130852</v>
      </c>
      <c r="H150" s="34">
        <v>0</v>
      </c>
      <c r="I150" s="34">
        <v>0</v>
      </c>
    </row>
    <row r="151" spans="1:9" ht="13.5" thickBot="1" x14ac:dyDescent="0.25">
      <c r="A151" s="57">
        <v>375</v>
      </c>
      <c r="B151" s="57">
        <v>5.5</v>
      </c>
      <c r="C151" s="32">
        <v>103.32899999999999</v>
      </c>
      <c r="D151" s="32">
        <v>630.65899999999999</v>
      </c>
      <c r="E151" s="32">
        <v>134.661</v>
      </c>
      <c r="F151" s="3">
        <f t="shared" si="7"/>
        <v>0.16384290083864655</v>
      </c>
      <c r="G151" s="3">
        <f t="shared" si="6"/>
        <v>1.3032256191388671</v>
      </c>
      <c r="H151" s="34">
        <v>0</v>
      </c>
      <c r="I151" s="34">
        <v>0</v>
      </c>
    </row>
    <row r="152" spans="1:9" ht="13.5" thickBot="1" x14ac:dyDescent="0.25">
      <c r="A152" s="57">
        <v>350</v>
      </c>
      <c r="B152" s="57">
        <v>5.5</v>
      </c>
      <c r="C152" s="32">
        <v>91.662999999999997</v>
      </c>
      <c r="D152" s="32">
        <v>620.66600000000005</v>
      </c>
      <c r="E152" s="32">
        <v>134.995</v>
      </c>
      <c r="F152" s="3">
        <f t="shared" si="7"/>
        <v>0.14768490621364791</v>
      </c>
      <c r="G152" s="3">
        <f t="shared" si="6"/>
        <v>1.4727316365381888</v>
      </c>
      <c r="H152" s="34">
        <v>0</v>
      </c>
      <c r="I152" s="34">
        <v>0</v>
      </c>
    </row>
    <row r="153" spans="1:9" ht="13.5" thickBot="1" x14ac:dyDescent="0.25">
      <c r="A153" s="58">
        <v>325</v>
      </c>
      <c r="B153" s="57">
        <v>5.5</v>
      </c>
      <c r="C153" s="23">
        <v>98.328999999999994</v>
      </c>
      <c r="D153" s="23">
        <v>585.72199999999998</v>
      </c>
      <c r="E153" s="23">
        <v>69.997</v>
      </c>
      <c r="F153" s="3">
        <f t="shared" si="7"/>
        <v>0.16787656943054896</v>
      </c>
      <c r="G153" s="3">
        <f t="shared" si="6"/>
        <v>0.71186526863895705</v>
      </c>
      <c r="H153" s="34">
        <v>0</v>
      </c>
      <c r="I153" s="34">
        <v>0</v>
      </c>
    </row>
    <row r="154" spans="1:9" ht="13.5" thickBot="1" x14ac:dyDescent="0.25">
      <c r="A154" s="57">
        <v>450</v>
      </c>
      <c r="B154" s="57">
        <v>5.5</v>
      </c>
      <c r="C154" s="32">
        <v>188.333</v>
      </c>
      <c r="D154" s="32">
        <v>688.89099999999996</v>
      </c>
      <c r="E154" s="32">
        <v>206.65799999999999</v>
      </c>
      <c r="F154" s="3">
        <f t="shared" si="7"/>
        <v>0.27338577510810858</v>
      </c>
      <c r="G154" s="3">
        <f t="shared" si="6"/>
        <v>1.0973010571700126</v>
      </c>
      <c r="H154" s="34">
        <v>0</v>
      </c>
      <c r="I154" s="34">
        <v>0</v>
      </c>
    </row>
    <row r="155" spans="1:9" ht="13.5" thickBot="1" x14ac:dyDescent="0.25">
      <c r="A155" s="57">
        <v>425</v>
      </c>
      <c r="B155" s="57">
        <v>5.5</v>
      </c>
      <c r="C155" s="32">
        <v>158.327</v>
      </c>
      <c r="D155" s="32">
        <v>655.61800000000005</v>
      </c>
      <c r="E155" s="32">
        <v>199.99199999999999</v>
      </c>
      <c r="F155" s="3">
        <f t="shared" si="7"/>
        <v>0.24149275950324731</v>
      </c>
      <c r="G155" s="3">
        <f t="shared" si="6"/>
        <v>1.263157894736842</v>
      </c>
      <c r="H155" s="34">
        <v>0</v>
      </c>
      <c r="I155" s="34">
        <v>0</v>
      </c>
    </row>
    <row r="156" spans="1:9" ht="13.5" thickBot="1" x14ac:dyDescent="0.25">
      <c r="A156" s="57">
        <v>400</v>
      </c>
      <c r="B156" s="57">
        <v>5.5</v>
      </c>
      <c r="C156" s="32">
        <v>169.99299999999999</v>
      </c>
      <c r="D156" s="32">
        <v>630.68499999999995</v>
      </c>
      <c r="E156" s="32">
        <v>151.661</v>
      </c>
      <c r="F156" s="3">
        <f t="shared" si="7"/>
        <v>0.26953709062368697</v>
      </c>
      <c r="G156" s="3">
        <f t="shared" si="6"/>
        <v>0.89216026542269389</v>
      </c>
      <c r="H156" s="34">
        <v>0</v>
      </c>
      <c r="I156" s="34">
        <v>0</v>
      </c>
    </row>
    <row r="157" spans="1:9" ht="13.5" thickBot="1" x14ac:dyDescent="0.25">
      <c r="A157" s="57">
        <v>375</v>
      </c>
      <c r="B157" s="57">
        <v>5.5</v>
      </c>
      <c r="C157" s="32">
        <v>124.995</v>
      </c>
      <c r="D157" s="32">
        <v>610.69100000000003</v>
      </c>
      <c r="E157" s="32">
        <v>159.994</v>
      </c>
      <c r="F157" s="3">
        <f t="shared" si="7"/>
        <v>0.20467797953465827</v>
      </c>
      <c r="G157" s="3">
        <f t="shared" si="6"/>
        <v>1.2800032001280051</v>
      </c>
      <c r="H157" s="34">
        <v>0</v>
      </c>
      <c r="I157" s="34">
        <v>0</v>
      </c>
    </row>
    <row r="158" spans="1:9" ht="13.5" thickBot="1" x14ac:dyDescent="0.25">
      <c r="A158" s="57">
        <v>350</v>
      </c>
      <c r="B158" s="57">
        <v>5.5</v>
      </c>
      <c r="C158" s="32">
        <v>86.662999999999997</v>
      </c>
      <c r="D158" s="32">
        <v>614.03</v>
      </c>
      <c r="E158" s="32">
        <v>123.328</v>
      </c>
      <c r="F158" s="3">
        <f t="shared" si="7"/>
        <v>0.14113805514388547</v>
      </c>
      <c r="G158" s="3">
        <f t="shared" si="6"/>
        <v>1.4230755916596471</v>
      </c>
      <c r="H158" s="34">
        <v>0</v>
      </c>
      <c r="I158" s="34">
        <v>0</v>
      </c>
    </row>
    <row r="159" spans="1:9" ht="13.5" thickBot="1" x14ac:dyDescent="0.25">
      <c r="A159" s="58">
        <v>325</v>
      </c>
      <c r="B159" s="57">
        <v>5.5</v>
      </c>
      <c r="C159" s="23">
        <v>93.33</v>
      </c>
      <c r="D159" s="23">
        <v>594.05100000000004</v>
      </c>
      <c r="E159" s="23">
        <v>91.662999999999997</v>
      </c>
      <c r="F159" s="3">
        <f t="shared" si="7"/>
        <v>0.15710772307428147</v>
      </c>
      <c r="G159" s="3">
        <f t="shared" si="6"/>
        <v>0.9821386478088503</v>
      </c>
      <c r="H159" s="34">
        <v>0</v>
      </c>
      <c r="I159" s="34">
        <v>0</v>
      </c>
    </row>
    <row r="160" spans="1:9" ht="13.5" thickBot="1" x14ac:dyDescent="0.25">
      <c r="A160" s="57">
        <v>450</v>
      </c>
      <c r="B160" s="57">
        <v>5.5</v>
      </c>
      <c r="C160" s="32">
        <v>138.33799999999999</v>
      </c>
      <c r="D160" s="32">
        <v>682.25199999999995</v>
      </c>
      <c r="E160" s="32">
        <v>190</v>
      </c>
      <c r="F160" s="3">
        <f t="shared" si="7"/>
        <v>0.20276671962852436</v>
      </c>
      <c r="G160" s="3">
        <f t="shared" si="6"/>
        <v>1.3734476427301248</v>
      </c>
      <c r="H160" s="34">
        <v>0</v>
      </c>
      <c r="I160" s="34">
        <v>0</v>
      </c>
    </row>
    <row r="161" spans="1:9" ht="13.5" thickBot="1" x14ac:dyDescent="0.25">
      <c r="A161" s="57">
        <v>425</v>
      </c>
      <c r="B161" s="57">
        <v>5.5</v>
      </c>
      <c r="C161" s="32">
        <v>179.99299999999999</v>
      </c>
      <c r="D161" s="32">
        <v>687.24300000000005</v>
      </c>
      <c r="E161" s="32">
        <v>188.32599999999999</v>
      </c>
      <c r="F161" s="3">
        <f t="shared" si="7"/>
        <v>0.2619059051892853</v>
      </c>
      <c r="G161" s="3">
        <f t="shared" si="6"/>
        <v>1.0462962448539666</v>
      </c>
      <c r="H161" s="34">
        <v>0</v>
      </c>
      <c r="I161" s="34">
        <v>0</v>
      </c>
    </row>
    <row r="162" spans="1:9" ht="13.5" thickBot="1" x14ac:dyDescent="0.25">
      <c r="A162" s="57">
        <v>400</v>
      </c>
      <c r="B162" s="57">
        <v>5.5</v>
      </c>
      <c r="C162" s="32">
        <v>146.66999999999999</v>
      </c>
      <c r="D162" s="32">
        <v>667.30899999999997</v>
      </c>
      <c r="E162" s="32">
        <v>178.357</v>
      </c>
      <c r="F162" s="3">
        <f t="shared" si="7"/>
        <v>0.219793229223643</v>
      </c>
      <c r="G162" s="3">
        <f t="shared" ref="G162:G195" si="8">(E162/C162)</f>
        <v>1.2160428172086999</v>
      </c>
      <c r="H162" s="34">
        <v>0</v>
      </c>
      <c r="I162" s="34">
        <v>0</v>
      </c>
    </row>
    <row r="163" spans="1:9" ht="13.5" thickBot="1" x14ac:dyDescent="0.25">
      <c r="A163" s="57">
        <v>375</v>
      </c>
      <c r="B163" s="57">
        <v>5.5</v>
      </c>
      <c r="C163" s="32">
        <v>131.661</v>
      </c>
      <c r="D163" s="32">
        <v>620.68600000000004</v>
      </c>
      <c r="E163" s="32">
        <v>158.327</v>
      </c>
      <c r="F163" s="3">
        <f t="shared" si="7"/>
        <v>0.21212174916141172</v>
      </c>
      <c r="G163" s="3">
        <f t="shared" si="8"/>
        <v>1.2025352989875513</v>
      </c>
      <c r="H163" s="34">
        <v>0</v>
      </c>
      <c r="I163" s="34">
        <v>0</v>
      </c>
    </row>
    <row r="164" spans="1:9" ht="13.5" thickBot="1" x14ac:dyDescent="0.25">
      <c r="A164" s="57">
        <v>350</v>
      </c>
      <c r="B164" s="57">
        <v>5.5</v>
      </c>
      <c r="C164" s="32">
        <v>88.33</v>
      </c>
      <c r="D164" s="32">
        <v>595.74300000000005</v>
      </c>
      <c r="E164" s="32">
        <v>128.339</v>
      </c>
      <c r="F164" s="3">
        <f t="shared" si="7"/>
        <v>0.14826863261507059</v>
      </c>
      <c r="G164" s="3">
        <f t="shared" si="8"/>
        <v>1.4529491678931281</v>
      </c>
      <c r="H164" s="34">
        <v>0</v>
      </c>
      <c r="I164" s="34">
        <v>0</v>
      </c>
    </row>
    <row r="165" spans="1:9" ht="13.5" thickBot="1" x14ac:dyDescent="0.25">
      <c r="A165" s="58">
        <v>325</v>
      </c>
      <c r="B165" s="57">
        <v>5.5</v>
      </c>
      <c r="C165" s="23">
        <v>76.664000000000001</v>
      </c>
      <c r="D165" s="23">
        <v>579.06899999999996</v>
      </c>
      <c r="E165" s="23">
        <v>84.997</v>
      </c>
      <c r="F165" s="3">
        <f t="shared" si="7"/>
        <v>0.13239182204538666</v>
      </c>
      <c r="G165" s="3">
        <f t="shared" si="8"/>
        <v>1.1086950850464363</v>
      </c>
      <c r="H165" s="34">
        <v>0</v>
      </c>
      <c r="I165" s="34">
        <v>0</v>
      </c>
    </row>
    <row r="166" spans="1:9" ht="13.5" thickBot="1" x14ac:dyDescent="0.25">
      <c r="A166" s="57">
        <v>300</v>
      </c>
      <c r="B166" s="57">
        <v>5.5</v>
      </c>
      <c r="C166" s="32">
        <v>101.663</v>
      </c>
      <c r="D166" s="32">
        <v>540.79499999999996</v>
      </c>
      <c r="E166" s="32">
        <v>64.997</v>
      </c>
      <c r="F166" s="3">
        <f t="shared" si="7"/>
        <v>0.1879880546232861</v>
      </c>
      <c r="G166" s="3">
        <f t="shared" si="8"/>
        <v>0.63933781218339025</v>
      </c>
      <c r="H166" s="34">
        <v>0</v>
      </c>
      <c r="I166" s="34">
        <v>0</v>
      </c>
    </row>
    <row r="167" spans="1:9" ht="13.5" thickBot="1" x14ac:dyDescent="0.25">
      <c r="A167" s="57">
        <v>450</v>
      </c>
      <c r="B167" s="57">
        <v>5</v>
      </c>
      <c r="C167" s="32">
        <v>146.661</v>
      </c>
      <c r="D167" s="32">
        <v>702.20299999999997</v>
      </c>
      <c r="E167" s="32">
        <v>201.65899999999999</v>
      </c>
      <c r="F167" s="3">
        <f t="shared" si="7"/>
        <v>0.20885840704183833</v>
      </c>
      <c r="G167" s="3">
        <f t="shared" si="8"/>
        <v>1.3750008523056572</v>
      </c>
      <c r="H167" s="34">
        <v>0</v>
      </c>
      <c r="I167" s="34">
        <v>0</v>
      </c>
    </row>
    <row r="168" spans="1:9" ht="13.5" thickBot="1" x14ac:dyDescent="0.25">
      <c r="A168" s="57">
        <v>425</v>
      </c>
      <c r="B168" s="57">
        <v>5</v>
      </c>
      <c r="C168" s="32">
        <v>140.00399999999999</v>
      </c>
      <c r="D168" s="32">
        <v>667.226</v>
      </c>
      <c r="E168" s="32">
        <v>170.001</v>
      </c>
      <c r="F168" s="3">
        <f t="shared" si="7"/>
        <v>0.20982995266971011</v>
      </c>
      <c r="G168" s="3">
        <f t="shared" si="8"/>
        <v>1.2142581640524557</v>
      </c>
      <c r="H168" s="34">
        <v>0</v>
      </c>
      <c r="I168" s="34">
        <v>0</v>
      </c>
    </row>
    <row r="169" spans="1:9" ht="13.5" thickBot="1" x14ac:dyDescent="0.25">
      <c r="A169" s="57">
        <v>400</v>
      </c>
      <c r="B169" s="57">
        <v>5</v>
      </c>
      <c r="C169" s="32">
        <v>133.328</v>
      </c>
      <c r="D169" s="32">
        <v>620.67499999999995</v>
      </c>
      <c r="E169" s="32">
        <v>176.66</v>
      </c>
      <c r="F169" s="3">
        <f t="shared" si="7"/>
        <v>0.21481129415555647</v>
      </c>
      <c r="G169" s="3">
        <f t="shared" si="8"/>
        <v>1.3250030001200048</v>
      </c>
      <c r="H169" s="34">
        <v>0</v>
      </c>
      <c r="I169" s="34">
        <v>0</v>
      </c>
    </row>
    <row r="170" spans="1:9" ht="13.5" thickBot="1" x14ac:dyDescent="0.25">
      <c r="A170" s="57">
        <v>375</v>
      </c>
      <c r="B170" s="57">
        <v>5</v>
      </c>
      <c r="C170" s="32">
        <v>118.34</v>
      </c>
      <c r="D170" s="32">
        <v>619.03800000000001</v>
      </c>
      <c r="E170" s="32">
        <v>148.33699999999999</v>
      </c>
      <c r="F170" s="3">
        <f t="shared" si="7"/>
        <v>0.19116758583479529</v>
      </c>
      <c r="G170" s="3">
        <f t="shared" si="8"/>
        <v>1.2534814940003378</v>
      </c>
      <c r="H170" s="34">
        <v>0</v>
      </c>
      <c r="I170" s="34">
        <v>0</v>
      </c>
    </row>
    <row r="171" spans="1:9" ht="13.5" thickBot="1" x14ac:dyDescent="0.25">
      <c r="A171" s="58">
        <v>350</v>
      </c>
      <c r="B171" s="58">
        <v>5</v>
      </c>
      <c r="C171" s="23">
        <v>91.662999999999997</v>
      </c>
      <c r="D171" s="23">
        <v>592.38699999999994</v>
      </c>
      <c r="E171" s="23">
        <v>126.66200000000001</v>
      </c>
      <c r="F171" s="3">
        <f t="shared" si="7"/>
        <v>0.15473499587263057</v>
      </c>
      <c r="G171" s="3">
        <f t="shared" si="8"/>
        <v>1.381822545629098</v>
      </c>
      <c r="H171" s="34">
        <v>0</v>
      </c>
      <c r="I171" s="34">
        <v>0</v>
      </c>
    </row>
    <row r="172" spans="1:9" ht="13.5" thickBot="1" x14ac:dyDescent="0.25">
      <c r="A172" s="57">
        <v>300</v>
      </c>
      <c r="B172" s="57">
        <v>5.5</v>
      </c>
      <c r="C172" s="32">
        <v>69.997</v>
      </c>
      <c r="D172" s="32">
        <v>547.45299999999997</v>
      </c>
      <c r="E172" s="32">
        <v>76.664000000000001</v>
      </c>
      <c r="F172" s="3">
        <f t="shared" si="7"/>
        <v>0.12785937788266755</v>
      </c>
      <c r="G172" s="3">
        <f t="shared" si="8"/>
        <v>1.0952469391545352</v>
      </c>
      <c r="H172" s="34">
        <v>0</v>
      </c>
      <c r="I172" s="34">
        <v>0</v>
      </c>
    </row>
    <row r="173" spans="1:9" ht="13.5" thickBot="1" x14ac:dyDescent="0.25">
      <c r="A173" s="57">
        <v>450</v>
      </c>
      <c r="B173" s="57">
        <v>5</v>
      </c>
      <c r="C173" s="32">
        <v>143.328</v>
      </c>
      <c r="D173" s="32">
        <v>687.298</v>
      </c>
      <c r="E173" s="32">
        <v>191.68799999999999</v>
      </c>
      <c r="F173" s="3">
        <f t="shared" si="7"/>
        <v>0.20853836327182679</v>
      </c>
      <c r="G173" s="3">
        <f t="shared" si="8"/>
        <v>1.3374079035498994</v>
      </c>
      <c r="H173" s="34">
        <v>0</v>
      </c>
      <c r="I173" s="34">
        <v>0</v>
      </c>
    </row>
    <row r="174" spans="1:9" ht="13.5" thickBot="1" x14ac:dyDescent="0.25">
      <c r="A174" s="57">
        <v>425</v>
      </c>
      <c r="B174" s="57">
        <v>5</v>
      </c>
      <c r="C174" s="32">
        <v>148.327</v>
      </c>
      <c r="D174" s="32">
        <v>670.58699999999999</v>
      </c>
      <c r="E174" s="32">
        <v>179.99299999999999</v>
      </c>
      <c r="F174" s="3">
        <f t="shared" si="7"/>
        <v>0.22118979341979489</v>
      </c>
      <c r="G174" s="3">
        <f t="shared" si="8"/>
        <v>1.2134877668934179</v>
      </c>
      <c r="H174" s="34">
        <v>0</v>
      </c>
      <c r="I174" s="34">
        <v>0</v>
      </c>
    </row>
    <row r="175" spans="1:9" ht="13.5" thickBot="1" x14ac:dyDescent="0.25">
      <c r="A175" s="57">
        <v>400</v>
      </c>
      <c r="B175" s="57">
        <v>5</v>
      </c>
      <c r="C175" s="32">
        <v>143.328</v>
      </c>
      <c r="D175" s="32">
        <v>625.66</v>
      </c>
      <c r="E175" s="32">
        <v>190</v>
      </c>
      <c r="F175" s="3">
        <f t="shared" si="7"/>
        <v>0.22908288846977592</v>
      </c>
      <c r="G175" s="3">
        <f t="shared" si="8"/>
        <v>1.3256307211431122</v>
      </c>
      <c r="H175" s="34">
        <v>0</v>
      </c>
      <c r="I175" s="34">
        <v>0</v>
      </c>
    </row>
    <row r="176" spans="1:9" ht="13.5" thickBot="1" x14ac:dyDescent="0.25">
      <c r="A176" s="57">
        <v>375</v>
      </c>
      <c r="B176" s="57">
        <v>5</v>
      </c>
      <c r="C176" s="32">
        <v>156.66900000000001</v>
      </c>
      <c r="D176" s="32">
        <v>607.375</v>
      </c>
      <c r="E176" s="32">
        <v>153.33600000000001</v>
      </c>
      <c r="F176" s="3">
        <f t="shared" si="7"/>
        <v>0.25794443301090764</v>
      </c>
      <c r="G176" s="3">
        <f t="shared" si="8"/>
        <v>0.97872584876395463</v>
      </c>
      <c r="H176" s="34">
        <v>0</v>
      </c>
      <c r="I176" s="34">
        <v>0</v>
      </c>
    </row>
    <row r="177" spans="1:9" ht="13.5" thickBot="1" x14ac:dyDescent="0.25">
      <c r="A177" s="58">
        <v>350</v>
      </c>
      <c r="B177" s="58">
        <v>5</v>
      </c>
      <c r="C177" s="32">
        <v>79.997</v>
      </c>
      <c r="D177" s="32">
        <v>612.34799999999996</v>
      </c>
      <c r="E177" s="32">
        <v>141.67099999999999</v>
      </c>
      <c r="F177" s="3">
        <f t="shared" si="7"/>
        <v>0.13063976692991569</v>
      </c>
      <c r="G177" s="3">
        <f t="shared" si="8"/>
        <v>1.7709539107716539</v>
      </c>
      <c r="H177" s="34">
        <v>0</v>
      </c>
      <c r="I177" s="34">
        <v>0</v>
      </c>
    </row>
    <row r="178" spans="1:9" ht="13.5" thickBot="1" x14ac:dyDescent="0.25">
      <c r="A178" s="57">
        <v>300</v>
      </c>
      <c r="B178" s="57">
        <v>5.5</v>
      </c>
      <c r="C178" s="33">
        <v>76.664000000000001</v>
      </c>
      <c r="D178" s="33">
        <v>542.46100000000001</v>
      </c>
      <c r="E178" s="33">
        <v>64.997</v>
      </c>
      <c r="F178" s="3">
        <f t="shared" si="7"/>
        <v>0.14132628889450116</v>
      </c>
      <c r="G178" s="3">
        <f t="shared" si="8"/>
        <v>0.84781644578941873</v>
      </c>
      <c r="H178" s="34">
        <v>0</v>
      </c>
      <c r="I178" s="34">
        <v>0</v>
      </c>
    </row>
    <row r="179" spans="1:9" ht="13.5" thickBot="1" x14ac:dyDescent="0.25">
      <c r="A179" s="57">
        <v>450</v>
      </c>
      <c r="B179" s="57">
        <v>5</v>
      </c>
      <c r="C179" s="32">
        <v>151.66999999999999</v>
      </c>
      <c r="D179" s="32">
        <v>725.49900000000002</v>
      </c>
      <c r="E179" s="32">
        <v>193.32599999999999</v>
      </c>
      <c r="F179" s="3">
        <f t="shared" si="7"/>
        <v>0.20905611172448202</v>
      </c>
      <c r="G179" s="3">
        <f t="shared" si="8"/>
        <v>1.2746489088151909</v>
      </c>
      <c r="H179" s="34">
        <v>0</v>
      </c>
      <c r="I179" s="34">
        <v>0</v>
      </c>
    </row>
    <row r="180" spans="1:9" ht="13.5" thickBot="1" x14ac:dyDescent="0.25">
      <c r="A180" s="57">
        <v>425</v>
      </c>
      <c r="B180" s="57">
        <v>5</v>
      </c>
      <c r="C180" s="32">
        <v>139.994</v>
      </c>
      <c r="D180" s="32">
        <v>668.923</v>
      </c>
      <c r="E180" s="32">
        <v>196.65899999999999</v>
      </c>
      <c r="F180" s="3">
        <f t="shared" si="7"/>
        <v>0.2092826827601981</v>
      </c>
      <c r="G180" s="3">
        <f t="shared" si="8"/>
        <v>1.4047673471720217</v>
      </c>
      <c r="H180" s="34">
        <v>0</v>
      </c>
      <c r="I180" s="34">
        <v>0</v>
      </c>
    </row>
    <row r="181" spans="1:9" ht="13.5" thickBot="1" x14ac:dyDescent="0.25">
      <c r="A181" s="57">
        <v>400</v>
      </c>
      <c r="B181" s="57">
        <v>5</v>
      </c>
      <c r="C181" s="32">
        <v>166.66</v>
      </c>
      <c r="D181" s="32">
        <v>630.65</v>
      </c>
      <c r="E181" s="32">
        <v>173.32599999999999</v>
      </c>
      <c r="F181" s="3">
        <f t="shared" si="7"/>
        <v>0.26426702608419883</v>
      </c>
      <c r="G181" s="3">
        <f t="shared" si="8"/>
        <v>1.0399975999039961</v>
      </c>
      <c r="H181" s="34">
        <v>0</v>
      </c>
      <c r="I181" s="34">
        <v>0</v>
      </c>
    </row>
    <row r="182" spans="1:9" ht="13.5" thickBot="1" x14ac:dyDescent="0.25">
      <c r="A182" s="57">
        <v>375</v>
      </c>
      <c r="B182" s="57">
        <v>5</v>
      </c>
      <c r="C182" s="32">
        <v>121.66200000000001</v>
      </c>
      <c r="D182" s="32">
        <v>620.68600000000004</v>
      </c>
      <c r="E182" s="32">
        <v>159.994</v>
      </c>
      <c r="F182" s="3">
        <f t="shared" si="7"/>
        <v>0.19601215429379751</v>
      </c>
      <c r="G182" s="3">
        <f t="shared" si="8"/>
        <v>1.3150696191086781</v>
      </c>
      <c r="H182" s="34">
        <v>0</v>
      </c>
      <c r="I182" s="34">
        <v>0</v>
      </c>
    </row>
    <row r="183" spans="1:9" ht="13.5" thickBot="1" x14ac:dyDescent="0.25">
      <c r="A183" s="58">
        <v>350</v>
      </c>
      <c r="B183" s="58">
        <v>5</v>
      </c>
      <c r="C183" s="23">
        <v>95.010999999999996</v>
      </c>
      <c r="D183" s="23">
        <v>620.702</v>
      </c>
      <c r="E183" s="23">
        <v>128.328</v>
      </c>
      <c r="F183" s="3">
        <f t="shared" si="7"/>
        <v>0.15307023338091386</v>
      </c>
      <c r="G183" s="3">
        <f t="shared" si="8"/>
        <v>1.3506646598814875</v>
      </c>
      <c r="H183" s="34">
        <v>0</v>
      </c>
      <c r="I183" s="34">
        <v>0</v>
      </c>
    </row>
    <row r="184" spans="1:9" ht="13.5" thickBot="1" x14ac:dyDescent="0.25">
      <c r="A184" s="57">
        <v>300</v>
      </c>
      <c r="B184" s="57">
        <v>5.5</v>
      </c>
      <c r="C184" s="32">
        <v>83.33</v>
      </c>
      <c r="D184" s="32">
        <v>599.04300000000001</v>
      </c>
      <c r="E184" s="32">
        <v>133.328</v>
      </c>
      <c r="F184" s="3">
        <f t="shared" si="7"/>
        <v>0.13910520613712204</v>
      </c>
      <c r="G184" s="3">
        <f t="shared" si="8"/>
        <v>1.6</v>
      </c>
      <c r="H184" s="34">
        <v>0</v>
      </c>
      <c r="I184" s="34">
        <v>0</v>
      </c>
    </row>
    <row r="185" spans="1:9" ht="13.5" thickBot="1" x14ac:dyDescent="0.25">
      <c r="A185" s="57">
        <v>450</v>
      </c>
      <c r="B185" s="57">
        <v>5</v>
      </c>
      <c r="C185" s="32">
        <v>188.32599999999999</v>
      </c>
      <c r="D185" s="32">
        <v>597.37199999999996</v>
      </c>
      <c r="E185" s="32">
        <v>154.994</v>
      </c>
      <c r="F185" s="3">
        <f t="shared" si="7"/>
        <v>0.31525749449254403</v>
      </c>
      <c r="G185" s="3">
        <f t="shared" si="8"/>
        <v>0.82300903752004506</v>
      </c>
      <c r="H185" s="34">
        <v>0</v>
      </c>
      <c r="I185" s="34">
        <v>0</v>
      </c>
    </row>
    <row r="186" spans="1:9" ht="13.5" thickBot="1" x14ac:dyDescent="0.25">
      <c r="A186" s="57">
        <v>425</v>
      </c>
      <c r="B186" s="57">
        <v>5</v>
      </c>
      <c r="C186" s="32">
        <v>134.995</v>
      </c>
      <c r="D186" s="32">
        <v>648.95600000000002</v>
      </c>
      <c r="E186" s="32">
        <v>180</v>
      </c>
      <c r="F186" s="3">
        <f t="shared" si="7"/>
        <v>0.20801872546058592</v>
      </c>
      <c r="G186" s="3">
        <f t="shared" si="8"/>
        <v>1.3333827178784399</v>
      </c>
      <c r="H186" s="34">
        <v>0</v>
      </c>
      <c r="I186" s="34">
        <v>0</v>
      </c>
    </row>
    <row r="187" spans="1:9" ht="13.5" thickBot="1" x14ac:dyDescent="0.25">
      <c r="A187" s="57">
        <v>400</v>
      </c>
      <c r="B187" s="57">
        <v>5</v>
      </c>
      <c r="C187" s="32">
        <v>161.66</v>
      </c>
      <c r="D187" s="32">
        <v>688.92100000000005</v>
      </c>
      <c r="E187" s="32">
        <v>188.333</v>
      </c>
      <c r="F187" s="3">
        <f t="shared" si="7"/>
        <v>0.23465680390059235</v>
      </c>
      <c r="G187" s="3">
        <f t="shared" si="8"/>
        <v>1.1649944327601138</v>
      </c>
      <c r="H187" s="34">
        <v>0</v>
      </c>
      <c r="I187" s="34">
        <v>0</v>
      </c>
    </row>
    <row r="188" spans="1:9" ht="13.5" thickBot="1" x14ac:dyDescent="0.25">
      <c r="A188" s="57">
        <v>375</v>
      </c>
      <c r="B188" s="57">
        <v>5</v>
      </c>
      <c r="C188" s="32">
        <v>139.994</v>
      </c>
      <c r="D188" s="32">
        <v>717.17899999999997</v>
      </c>
      <c r="E188" s="32">
        <v>203.32499999999999</v>
      </c>
      <c r="F188" s="3">
        <f t="shared" si="7"/>
        <v>0.19520091915686322</v>
      </c>
      <c r="G188" s="3">
        <f t="shared" si="8"/>
        <v>1.4523836735860107</v>
      </c>
      <c r="H188" s="34">
        <v>0</v>
      </c>
      <c r="I188" s="34">
        <v>0</v>
      </c>
    </row>
    <row r="189" spans="1:9" ht="13.5" thickBot="1" x14ac:dyDescent="0.25">
      <c r="A189" s="58">
        <v>350</v>
      </c>
      <c r="B189" s="58">
        <v>5</v>
      </c>
      <c r="C189" s="23">
        <v>96.677000000000007</v>
      </c>
      <c r="D189" s="23">
        <v>539.14099999999996</v>
      </c>
      <c r="E189" s="23">
        <v>71.664000000000001</v>
      </c>
      <c r="F189" s="3">
        <f t="shared" si="7"/>
        <v>0.17931672790605799</v>
      </c>
      <c r="G189" s="3">
        <f t="shared" si="8"/>
        <v>0.74127248466543227</v>
      </c>
      <c r="H189" s="34">
        <v>0</v>
      </c>
      <c r="I189" s="34">
        <v>0</v>
      </c>
    </row>
    <row r="190" spans="1:9" ht="13.5" thickBot="1" x14ac:dyDescent="0.25">
      <c r="A190" s="57">
        <v>325</v>
      </c>
      <c r="B190" s="57">
        <v>5</v>
      </c>
      <c r="C190" s="32">
        <v>108.342</v>
      </c>
      <c r="D190" s="32">
        <v>589.10900000000004</v>
      </c>
      <c r="E190" s="32">
        <v>105.009</v>
      </c>
      <c r="F190" s="3">
        <f t="shared" si="7"/>
        <v>0.18390824108950973</v>
      </c>
      <c r="G190" s="3">
        <f t="shared" si="8"/>
        <v>0.96923630724926624</v>
      </c>
      <c r="H190" s="34">
        <v>0</v>
      </c>
      <c r="I190" s="34">
        <v>0</v>
      </c>
    </row>
    <row r="191" spans="1:9" ht="13.5" thickBot="1" x14ac:dyDescent="0.25">
      <c r="A191" s="57">
        <v>300</v>
      </c>
      <c r="B191" s="57">
        <v>5</v>
      </c>
      <c r="C191" s="32">
        <v>94.995999999999995</v>
      </c>
      <c r="D191" s="32">
        <v>564.09299999999996</v>
      </c>
      <c r="E191" s="32">
        <v>69.997</v>
      </c>
      <c r="F191" s="3">
        <f t="shared" si="7"/>
        <v>0.16840485522777274</v>
      </c>
      <c r="G191" s="3">
        <f t="shared" si="8"/>
        <v>0.73684155122320949</v>
      </c>
      <c r="H191" s="34">
        <v>0</v>
      </c>
      <c r="I191" s="34">
        <v>0</v>
      </c>
    </row>
    <row r="192" spans="1:9" ht="13.5" thickBot="1" x14ac:dyDescent="0.25">
      <c r="A192" s="57">
        <v>325</v>
      </c>
      <c r="B192" s="57">
        <v>5</v>
      </c>
      <c r="C192" s="32">
        <v>83.33</v>
      </c>
      <c r="D192" s="32">
        <v>572.41</v>
      </c>
      <c r="E192" s="32">
        <v>83.346999999999994</v>
      </c>
      <c r="F192" s="3">
        <f t="shared" si="7"/>
        <v>0.14557747069408292</v>
      </c>
      <c r="G192" s="3">
        <f t="shared" si="8"/>
        <v>1.0002040081603263</v>
      </c>
      <c r="H192" s="34">
        <v>0</v>
      </c>
      <c r="I192" s="34">
        <v>0</v>
      </c>
    </row>
    <row r="193" spans="1:9" ht="13.5" thickBot="1" x14ac:dyDescent="0.25">
      <c r="A193" s="57">
        <v>300</v>
      </c>
      <c r="B193" s="57">
        <v>5</v>
      </c>
      <c r="C193" s="32">
        <v>76.664000000000001</v>
      </c>
      <c r="D193" s="32">
        <v>539.154</v>
      </c>
      <c r="E193" s="32">
        <v>86.662999999999997</v>
      </c>
      <c r="F193" s="3">
        <f t="shared" si="7"/>
        <v>0.14219313962244554</v>
      </c>
      <c r="G193" s="3">
        <f t="shared" si="8"/>
        <v>1.130426275696546</v>
      </c>
      <c r="H193" s="34">
        <v>0</v>
      </c>
      <c r="I193" s="34">
        <v>0</v>
      </c>
    </row>
    <row r="194" spans="1:9" ht="13.5" thickBot="1" x14ac:dyDescent="0.25">
      <c r="A194" s="57">
        <v>325</v>
      </c>
      <c r="B194" s="57">
        <v>5</v>
      </c>
      <c r="C194" s="32">
        <v>91.662999999999997</v>
      </c>
      <c r="D194" s="32">
        <v>562.43600000000004</v>
      </c>
      <c r="E194" s="32">
        <v>78.33</v>
      </c>
      <c r="F194" s="3">
        <f t="shared" si="7"/>
        <v>0.16297498737634147</v>
      </c>
      <c r="G194" s="3">
        <f t="shared" si="8"/>
        <v>0.85454327263999652</v>
      </c>
      <c r="H194" s="34">
        <v>0</v>
      </c>
      <c r="I194" s="34">
        <v>0</v>
      </c>
    </row>
    <row r="195" spans="1:9" ht="13.5" thickBot="1" x14ac:dyDescent="0.25">
      <c r="A195" s="58">
        <v>300</v>
      </c>
      <c r="B195" s="58">
        <v>5</v>
      </c>
      <c r="C195" s="23">
        <v>89.995999999999995</v>
      </c>
      <c r="D195" s="23">
        <v>555.80999999999995</v>
      </c>
      <c r="E195" s="23">
        <v>71.664000000000001</v>
      </c>
      <c r="F195" s="3">
        <f t="shared" ref="F195" si="9">(C195/D195)</f>
        <v>0.16191864126230188</v>
      </c>
      <c r="G195" s="3">
        <f t="shared" si="8"/>
        <v>0.79630205786923869</v>
      </c>
      <c r="H195" s="34">
        <v>0</v>
      </c>
      <c r="I195" s="34">
        <v>0</v>
      </c>
    </row>
    <row r="998" spans="1:1" ht="12.75" x14ac:dyDescent="0.2">
      <c r="A99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</cp:lastModifiedBy>
  <dcterms:modified xsi:type="dcterms:W3CDTF">2022-09-28T16:38:55Z</dcterms:modified>
</cp:coreProperties>
</file>