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vindhya\Downloads\"/>
    </mc:Choice>
  </mc:AlternateContent>
  <bookViews>
    <workbookView xWindow="0" yWindow="0" windowWidth="28800" windowHeight="120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19" i="1" l="1"/>
</calcChain>
</file>

<file path=xl/sharedStrings.xml><?xml version="1.0" encoding="utf-8"?>
<sst xmlns="http://schemas.openxmlformats.org/spreadsheetml/2006/main" count="296" uniqueCount="56">
  <si>
    <t>Parameters</t>
  </si>
  <si>
    <t>X-ray</t>
  </si>
  <si>
    <t>Endoscopy</t>
  </si>
  <si>
    <t>Ultrasound</t>
  </si>
  <si>
    <t>3D X-ray (CT or 3D Fluoro)</t>
  </si>
  <si>
    <t>MRI</t>
  </si>
  <si>
    <t>Fluorescence Imaging</t>
  </si>
  <si>
    <t>Heat Camera (uncooled)</t>
  </si>
  <si>
    <t>Heat Camera (cooled)</t>
  </si>
  <si>
    <t>Gamma Camera</t>
  </si>
  <si>
    <t>Nuclear Imaging 2D</t>
  </si>
  <si>
    <t>Nuclear Imaging 3D</t>
  </si>
  <si>
    <t>PET Scanning</t>
  </si>
  <si>
    <t>SPECT</t>
  </si>
  <si>
    <t>Complexity of system</t>
  </si>
  <si>
    <t>0</t>
  </si>
  <si>
    <t>-</t>
  </si>
  <si>
    <t>+</t>
  </si>
  <si>
    <t>++</t>
  </si>
  <si>
    <t>- -</t>
  </si>
  <si>
    <t>Cost of system and procedure</t>
  </si>
  <si>
    <t>Acquisition Speed</t>
  </si>
  <si>
    <t>Pixel Resolution</t>
  </si>
  <si>
    <t>+ +</t>
  </si>
  <si>
    <t>Image Update Speed</t>
  </si>
  <si>
    <t>Dedicated staff needed / ease of use</t>
  </si>
  <si>
    <t>Complexity of data acquisition</t>
  </si>
  <si>
    <t>Availability</t>
  </si>
  <si>
    <t xml:space="preserve">- - </t>
  </si>
  <si>
    <t>Applicability for Image Guided Surgeries</t>
  </si>
  <si>
    <t xml:space="preserve"> ++</t>
  </si>
  <si>
    <t>--</t>
  </si>
  <si>
    <t>Applicability for intraoperative applications</t>
  </si>
  <si>
    <t>Hybridization possibility (see remarks)</t>
  </si>
  <si>
    <t xml:space="preserve">+ </t>
  </si>
  <si>
    <t>Diagnostic Information value for endoscopic / laparoscopic surgeries</t>
  </si>
  <si>
    <t>Diagnostic Information value for neurosurgical procedures</t>
  </si>
  <si>
    <t>Diagnostic Information value for oncological procedures</t>
  </si>
  <si>
    <t>Navigation and tracking possibilities using the produced imaging data</t>
  </si>
  <si>
    <t>Quality assurance and forensic possibilities</t>
  </si>
  <si>
    <t>Environmental conditions and accessories needed</t>
  </si>
  <si>
    <t>Likelihood of implementation in a hybrid OR</t>
  </si>
  <si>
    <t>Functional Imaging capabilities</t>
  </si>
  <si>
    <t>Danger for surgeon / patient</t>
  </si>
  <si>
    <t>Final Remarks</t>
  </si>
  <si>
    <t>Hybridization possibility</t>
  </si>
  <si>
    <t>Modality</t>
  </si>
  <si>
    <t>New name</t>
  </si>
  <si>
    <t>Ultrasound (B-mode)</t>
  </si>
  <si>
    <t>MRI/CT</t>
  </si>
  <si>
    <t>RVS (Real-time Visual Sonography)</t>
  </si>
  <si>
    <t>CT</t>
  </si>
  <si>
    <t>PET, SPECT</t>
  </si>
  <si>
    <t>X-ray, PET, SPECT</t>
  </si>
  <si>
    <t>PET</t>
  </si>
  <si>
    <t>MRI, 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</si>
</sst>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</font>
    <font>
      <sz val="10"/>
      <color rgb="FFF8F8F8"/>
      <name val="Merriweather"/>
    </font>
    <font>
      <sz val="10"/>
      <name val="Merriweather"/>
    </font>
    <font>
      <sz val="11"/>
      <color rgb="FFFFFFFF"/>
      <name val="Merriweather"/>
    </font>
    <font>
      <sz val="10"/>
      <color rgb="FFFFFFFF"/>
      <name val="Merriweather"/>
    </font>
    <font>
      <sz val="10"/>
      <name val="Arial"/>
    </font>
    <font>
      <sz val="11"/>
      <color rgb="FFF8F8F8"/>
      <name val="Merriweather"/>
    </font>
    <font>
      <sz val="10"/>
      <color rgb="FFF3F3F3"/>
      <name val="Merriweather"/>
    </font>
    <font>
      <sz val="10"/>
      <color rgb="FF000000"/>
      <name val="Merriweather"/>
    </font>
    <font>
      <sz val="9"/>
      <color rgb="FF000000"/>
      <name val="Merriweather"/>
    </font>
  </fonts>
  <fills count="8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674EA7"/>
        <bgColor rgb="FF674EA7"/>
      </patternFill>
    </fill>
    <fill>
      <patternFill patternType="solid">
        <fgColor rgb="FFB4A7D6"/>
        <bgColor rgb="FFB4A7D6"/>
      </patternFill>
    </fill>
    <fill>
      <patternFill patternType="solid">
        <fgColor rgb="FF351C75"/>
        <bgColor rgb="FF351C75"/>
      </patternFill>
    </fill>
    <fill>
      <patternFill patternType="solid">
        <fgColor rgb="FFF3F3F3"/>
        <bgColor rgb="FFF3F3F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6" fillId="5" borderId="3" xfId="0" applyFont="1" applyFill="1" applyBorder="1" applyAlignment="1">
      <alignment horizontal="left" wrapText="1"/>
    </xf>
    <xf numFmtId="49" fontId="2" fillId="3" borderId="3" xfId="0" applyNumberFormat="1" applyFon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center" vertical="center" wrapText="1"/>
    </xf>
    <xf numFmtId="49" fontId="2" fillId="3" borderId="3" xfId="0" quotePrefix="1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/>
    </xf>
    <xf numFmtId="0" fontId="2" fillId="3" borderId="0" xfId="0" applyFont="1" applyFill="1" applyAlignment="1">
      <alignment horizontal="center" vertical="center" wrapText="1"/>
    </xf>
    <xf numFmtId="49" fontId="2" fillId="3" borderId="3" xfId="0" quotePrefix="1" applyNumberFormat="1" applyFont="1" applyFill="1" applyBorder="1" applyAlignment="1">
      <alignment horizontal="center" vertical="center" wrapText="1"/>
    </xf>
    <xf numFmtId="0" fontId="2" fillId="3" borderId="3" xfId="0" quotePrefix="1" applyFont="1" applyFill="1" applyBorder="1" applyAlignment="1">
      <alignment horizontal="center"/>
    </xf>
    <xf numFmtId="0" fontId="1" fillId="6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0" borderId="2" xfId="0" applyFont="1" applyBorder="1"/>
    <xf numFmtId="0" fontId="4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3" fillId="4" borderId="1" xfId="0" applyFont="1" applyFill="1" applyBorder="1" applyAlignment="1">
      <alignment horizontal="center" vertical="center" wrapText="1"/>
    </xf>
    <xf numFmtId="0" fontId="5" fillId="3" borderId="2" xfId="0" applyFont="1" applyFill="1" applyBorder="1"/>
    <xf numFmtId="0" fontId="9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tabSelected="1" workbookViewId="0">
      <pane xSplit="1" topLeftCell="B1" activePane="topRight" state="frozen"/>
      <selection pane="topRight" activeCell="H31" sqref="H31"/>
    </sheetView>
  </sheetViews>
  <sheetFormatPr defaultColWidth="14.42578125" defaultRowHeight="15.75" customHeight="1"/>
  <cols>
    <col min="1" max="1" width="38" customWidth="1"/>
    <col min="2" max="2" width="8.7109375" customWidth="1"/>
    <col min="3" max="3" width="12.140625" customWidth="1"/>
    <col min="4" max="4" width="16.5703125" customWidth="1"/>
    <col min="5" max="5" width="32" customWidth="1"/>
    <col min="6" max="6" width="11.5703125" customWidth="1"/>
    <col min="7" max="7" width="15.140625" customWidth="1"/>
    <col min="8" max="8" width="18.42578125" customWidth="1"/>
    <col min="9" max="9" width="18" customWidth="1"/>
    <col min="10" max="10" width="12.85546875" customWidth="1"/>
    <col min="11" max="12" width="13.5703125" customWidth="1"/>
    <col min="13" max="13" width="14.28515625" customWidth="1"/>
    <col min="14" max="14" width="12.7109375" customWidth="1"/>
  </cols>
  <sheetData>
    <row r="1" spans="1:27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>
      <c r="A3" s="24" t="s">
        <v>0</v>
      </c>
      <c r="B3" s="20" t="s">
        <v>1</v>
      </c>
      <c r="C3" s="24" t="s">
        <v>2</v>
      </c>
      <c r="D3" s="20" t="s">
        <v>3</v>
      </c>
      <c r="E3" s="24" t="s">
        <v>4</v>
      </c>
      <c r="F3" s="20" t="s">
        <v>5</v>
      </c>
      <c r="G3" s="24" t="s">
        <v>6</v>
      </c>
      <c r="H3" s="24" t="s">
        <v>7</v>
      </c>
      <c r="I3" s="24" t="s">
        <v>8</v>
      </c>
      <c r="J3" s="20" t="s">
        <v>9</v>
      </c>
      <c r="K3" s="20" t="s">
        <v>10</v>
      </c>
      <c r="L3" s="20" t="s">
        <v>11</v>
      </c>
      <c r="M3" s="20" t="s">
        <v>12</v>
      </c>
      <c r="N3" s="20" t="s">
        <v>13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spans="1:27" ht="15.75" customHeight="1">
      <c r="A4" s="25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</row>
    <row r="5" spans="1:27" ht="15.75" customHeight="1">
      <c r="A5" s="4" t="s">
        <v>14</v>
      </c>
      <c r="B5" s="5" t="s">
        <v>15</v>
      </c>
      <c r="C5" s="6">
        <v>0</v>
      </c>
      <c r="D5" s="7" t="s">
        <v>16</v>
      </c>
      <c r="E5" s="7" t="s">
        <v>17</v>
      </c>
      <c r="F5" s="7" t="s">
        <v>18</v>
      </c>
      <c r="G5" s="6">
        <v>0</v>
      </c>
      <c r="H5" s="7" t="s">
        <v>19</v>
      </c>
      <c r="I5" s="7" t="s">
        <v>19</v>
      </c>
      <c r="J5" s="8">
        <v>0</v>
      </c>
      <c r="K5" s="7" t="s">
        <v>17</v>
      </c>
      <c r="L5" s="7" t="s">
        <v>18</v>
      </c>
      <c r="M5" s="7" t="s">
        <v>18</v>
      </c>
      <c r="N5" s="7" t="s">
        <v>17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ht="15.75" customHeight="1">
      <c r="A6" s="4" t="s">
        <v>20</v>
      </c>
      <c r="B6" s="7" t="s">
        <v>19</v>
      </c>
      <c r="C6" s="7" t="s">
        <v>16</v>
      </c>
      <c r="D6" s="7" t="s">
        <v>16</v>
      </c>
      <c r="E6" s="6">
        <v>0</v>
      </c>
      <c r="F6" s="7" t="s">
        <v>18</v>
      </c>
      <c r="G6" s="7" t="s">
        <v>19</v>
      </c>
      <c r="H6" s="10" t="s">
        <v>16</v>
      </c>
      <c r="I6" s="7" t="s">
        <v>19</v>
      </c>
      <c r="J6" s="11" t="s">
        <v>16</v>
      </c>
      <c r="K6" s="7" t="s">
        <v>17</v>
      </c>
      <c r="L6" s="7" t="s">
        <v>17</v>
      </c>
      <c r="M6" s="7" t="s">
        <v>17</v>
      </c>
      <c r="N6" s="7" t="s">
        <v>17</v>
      </c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ht="15.75" customHeight="1">
      <c r="A7" s="4" t="s">
        <v>21</v>
      </c>
      <c r="B7" s="7" t="s">
        <v>17</v>
      </c>
      <c r="C7" s="7" t="s">
        <v>18</v>
      </c>
      <c r="D7" s="7" t="s">
        <v>18</v>
      </c>
      <c r="E7" s="6">
        <v>0</v>
      </c>
      <c r="F7" s="7" t="s">
        <v>19</v>
      </c>
      <c r="G7" s="7" t="s">
        <v>16</v>
      </c>
      <c r="H7" s="7" t="s">
        <v>18</v>
      </c>
      <c r="I7" s="7" t="s">
        <v>18</v>
      </c>
      <c r="J7" s="11" t="s">
        <v>19</v>
      </c>
      <c r="K7" s="7" t="s">
        <v>16</v>
      </c>
      <c r="L7" s="7" t="s">
        <v>16</v>
      </c>
      <c r="M7" s="7" t="s">
        <v>16</v>
      </c>
      <c r="N7" s="7" t="s">
        <v>16</v>
      </c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ht="15.75" customHeight="1">
      <c r="A8" s="4" t="s">
        <v>22</v>
      </c>
      <c r="B8" s="7" t="s">
        <v>17</v>
      </c>
      <c r="C8" s="7" t="s">
        <v>17</v>
      </c>
      <c r="D8" s="6">
        <v>0</v>
      </c>
      <c r="E8" s="10" t="s">
        <v>18</v>
      </c>
      <c r="F8" s="7" t="s">
        <v>23</v>
      </c>
      <c r="G8" s="7" t="s">
        <v>16</v>
      </c>
      <c r="H8" s="6">
        <v>0</v>
      </c>
      <c r="I8" s="6">
        <v>0</v>
      </c>
      <c r="J8" s="11" t="s">
        <v>19</v>
      </c>
      <c r="K8" s="7" t="s">
        <v>16</v>
      </c>
      <c r="L8" s="7" t="s">
        <v>16</v>
      </c>
      <c r="M8" s="7" t="s">
        <v>16</v>
      </c>
      <c r="N8" s="7" t="s">
        <v>19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ht="15.75" customHeight="1">
      <c r="A9" s="4" t="s">
        <v>24</v>
      </c>
      <c r="B9" s="7" t="s">
        <v>17</v>
      </c>
      <c r="C9" s="7" t="s">
        <v>18</v>
      </c>
      <c r="D9" s="7" t="s">
        <v>18</v>
      </c>
      <c r="E9" s="6">
        <v>0</v>
      </c>
      <c r="F9" s="7" t="s">
        <v>19</v>
      </c>
      <c r="G9" s="6">
        <v>0</v>
      </c>
      <c r="H9" s="10" t="s">
        <v>17</v>
      </c>
      <c r="I9" s="7" t="s">
        <v>18</v>
      </c>
      <c r="J9" s="11" t="s">
        <v>19</v>
      </c>
      <c r="K9" s="7" t="s">
        <v>16</v>
      </c>
      <c r="L9" s="7" t="s">
        <v>16</v>
      </c>
      <c r="M9" s="7" t="s">
        <v>16</v>
      </c>
      <c r="N9" s="7" t="s">
        <v>16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ht="15.75" customHeight="1">
      <c r="A10" s="4" t="s">
        <v>25</v>
      </c>
      <c r="B10" s="7" t="s">
        <v>17</v>
      </c>
      <c r="C10" s="7" t="s">
        <v>18</v>
      </c>
      <c r="D10" s="7" t="s">
        <v>18</v>
      </c>
      <c r="E10" s="7" t="s">
        <v>17</v>
      </c>
      <c r="F10" s="7" t="s">
        <v>17</v>
      </c>
      <c r="G10" s="6">
        <v>0</v>
      </c>
      <c r="H10" s="5" t="s">
        <v>15</v>
      </c>
      <c r="I10" s="5" t="s">
        <v>15</v>
      </c>
      <c r="J10" s="10" t="s">
        <v>17</v>
      </c>
      <c r="K10" s="7" t="s">
        <v>17</v>
      </c>
      <c r="L10" s="7" t="s">
        <v>17</v>
      </c>
      <c r="M10" s="10" t="s">
        <v>17</v>
      </c>
      <c r="N10" s="7" t="s">
        <v>17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ht="15.75" customHeight="1">
      <c r="A11" s="4" t="s">
        <v>26</v>
      </c>
      <c r="B11" s="7" t="s">
        <v>19</v>
      </c>
      <c r="C11" s="7" t="s">
        <v>18</v>
      </c>
      <c r="D11" s="6">
        <v>0</v>
      </c>
      <c r="E11" s="7" t="s">
        <v>17</v>
      </c>
      <c r="F11" s="7" t="s">
        <v>17</v>
      </c>
      <c r="G11" s="6">
        <v>0</v>
      </c>
      <c r="H11" s="5" t="s">
        <v>15</v>
      </c>
      <c r="I11" s="5" t="s">
        <v>15</v>
      </c>
      <c r="J11" s="5" t="s">
        <v>15</v>
      </c>
      <c r="K11" s="7" t="s">
        <v>17</v>
      </c>
      <c r="L11" s="7" t="s">
        <v>17</v>
      </c>
      <c r="M11" s="5" t="s">
        <v>16</v>
      </c>
      <c r="N11" s="7" t="s">
        <v>18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ht="15.75" customHeight="1">
      <c r="A12" s="4" t="s">
        <v>27</v>
      </c>
      <c r="B12" s="7" t="s">
        <v>18</v>
      </c>
      <c r="C12" s="7" t="s">
        <v>17</v>
      </c>
      <c r="D12" s="7" t="s">
        <v>18</v>
      </c>
      <c r="E12" s="6">
        <v>0</v>
      </c>
      <c r="F12" s="6">
        <v>0</v>
      </c>
      <c r="G12" s="6">
        <v>0</v>
      </c>
      <c r="H12" s="5" t="s">
        <v>16</v>
      </c>
      <c r="I12" s="5" t="s">
        <v>16</v>
      </c>
      <c r="J12" s="5" t="s">
        <v>15</v>
      </c>
      <c r="K12" s="7" t="s">
        <v>16</v>
      </c>
      <c r="L12" s="7" t="s">
        <v>16</v>
      </c>
      <c r="M12" s="5" t="s">
        <v>16</v>
      </c>
      <c r="N12" s="7" t="s">
        <v>28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ht="15.75" customHeight="1">
      <c r="A13" s="4" t="s">
        <v>29</v>
      </c>
      <c r="B13" s="7" t="s">
        <v>17</v>
      </c>
      <c r="C13" s="7" t="s">
        <v>16</v>
      </c>
      <c r="D13" s="7" t="s">
        <v>18</v>
      </c>
      <c r="E13" s="7" t="s">
        <v>30</v>
      </c>
      <c r="F13" s="7" t="s">
        <v>18</v>
      </c>
      <c r="G13" s="7" t="s">
        <v>15</v>
      </c>
      <c r="H13" s="5" t="s">
        <v>31</v>
      </c>
      <c r="I13" s="5" t="s">
        <v>16</v>
      </c>
      <c r="J13" s="5" t="s">
        <v>15</v>
      </c>
      <c r="K13" s="7" t="s">
        <v>17</v>
      </c>
      <c r="L13" s="7" t="s">
        <v>17</v>
      </c>
      <c r="M13" s="5" t="s">
        <v>15</v>
      </c>
      <c r="N13" s="7" t="s">
        <v>18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ht="15.75" customHeight="1">
      <c r="A14" s="4" t="s">
        <v>32</v>
      </c>
      <c r="B14" s="7" t="s">
        <v>17</v>
      </c>
      <c r="C14" s="7" t="s">
        <v>17</v>
      </c>
      <c r="D14" s="7" t="s">
        <v>18</v>
      </c>
      <c r="E14" s="7" t="s">
        <v>17</v>
      </c>
      <c r="F14" s="7" t="s">
        <v>16</v>
      </c>
      <c r="G14" s="7" t="s">
        <v>15</v>
      </c>
      <c r="H14" s="10" t="s">
        <v>18</v>
      </c>
      <c r="I14" s="10" t="s">
        <v>18</v>
      </c>
      <c r="J14" s="10" t="s">
        <v>17</v>
      </c>
      <c r="K14" s="7" t="s">
        <v>17</v>
      </c>
      <c r="L14" s="7" t="s">
        <v>17</v>
      </c>
      <c r="M14" s="10" t="s">
        <v>17</v>
      </c>
      <c r="N14" s="7" t="s">
        <v>15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ht="15.75" customHeight="1">
      <c r="A15" s="4" t="s">
        <v>33</v>
      </c>
      <c r="B15" s="10" t="s">
        <v>15</v>
      </c>
      <c r="C15" s="10" t="s">
        <v>17</v>
      </c>
      <c r="D15" s="10" t="s">
        <v>17</v>
      </c>
      <c r="E15" s="10" t="s">
        <v>17</v>
      </c>
      <c r="F15" s="10" t="s">
        <v>34</v>
      </c>
      <c r="G15" s="10" t="s">
        <v>18</v>
      </c>
      <c r="H15" s="10" t="s">
        <v>16</v>
      </c>
      <c r="I15" s="10" t="s">
        <v>16</v>
      </c>
      <c r="J15" s="10" t="s">
        <v>15</v>
      </c>
      <c r="K15" s="10" t="s">
        <v>15</v>
      </c>
      <c r="L15" s="10" t="s">
        <v>18</v>
      </c>
      <c r="M15" s="10" t="s">
        <v>18</v>
      </c>
      <c r="N15" s="10" t="s">
        <v>18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ht="15.75" customHeight="1">
      <c r="A16" s="4" t="s">
        <v>35</v>
      </c>
      <c r="B16" s="10" t="s">
        <v>17</v>
      </c>
      <c r="C16" s="10" t="s">
        <v>18</v>
      </c>
      <c r="D16" s="10" t="s">
        <v>17</v>
      </c>
      <c r="E16" s="10" t="s">
        <v>17</v>
      </c>
      <c r="F16" s="10" t="s">
        <v>18</v>
      </c>
      <c r="G16" s="10" t="s">
        <v>17</v>
      </c>
      <c r="H16" s="10" t="s">
        <v>17</v>
      </c>
      <c r="I16" s="10" t="s">
        <v>17</v>
      </c>
      <c r="J16" s="10" t="s">
        <v>17</v>
      </c>
      <c r="K16" s="10" t="s">
        <v>17</v>
      </c>
      <c r="L16" s="10" t="s">
        <v>17</v>
      </c>
      <c r="M16" s="10" t="s">
        <v>17</v>
      </c>
      <c r="N16" s="10" t="s">
        <v>18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15.75" customHeight="1">
      <c r="A17" s="4" t="s">
        <v>36</v>
      </c>
      <c r="B17" s="10" t="s">
        <v>31</v>
      </c>
      <c r="C17" s="10" t="s">
        <v>17</v>
      </c>
      <c r="D17" s="10" t="s">
        <v>31</v>
      </c>
      <c r="E17" s="10" t="s">
        <v>18</v>
      </c>
      <c r="F17" s="10" t="s">
        <v>18</v>
      </c>
      <c r="G17" s="10" t="s">
        <v>17</v>
      </c>
      <c r="H17" s="10" t="s">
        <v>17</v>
      </c>
      <c r="I17" s="10" t="s">
        <v>17</v>
      </c>
      <c r="J17" s="10" t="s">
        <v>17</v>
      </c>
      <c r="K17" s="10" t="s">
        <v>15</v>
      </c>
      <c r="L17" s="10" t="s">
        <v>17</v>
      </c>
      <c r="M17" s="10" t="s">
        <v>17</v>
      </c>
      <c r="N17" s="10" t="s">
        <v>17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15.75" customHeight="1">
      <c r="A18" s="4" t="s">
        <v>37</v>
      </c>
      <c r="B18" s="10" t="s">
        <v>17</v>
      </c>
      <c r="C18" s="10" t="s">
        <v>18</v>
      </c>
      <c r="D18" s="10" t="s">
        <v>18</v>
      </c>
      <c r="E18" s="10" t="s">
        <v>17</v>
      </c>
      <c r="F18" s="10" t="s">
        <v>18</v>
      </c>
      <c r="G18" s="10" t="s">
        <v>18</v>
      </c>
      <c r="H18" s="10" t="s">
        <v>17</v>
      </c>
      <c r="I18" s="10" t="s">
        <v>17</v>
      </c>
      <c r="J18" s="10" t="s">
        <v>17</v>
      </c>
      <c r="K18" s="10" t="s">
        <v>17</v>
      </c>
      <c r="L18" s="10" t="s">
        <v>18</v>
      </c>
      <c r="M18" s="10" t="s">
        <v>18</v>
      </c>
      <c r="N18" s="10" t="s">
        <v>18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ht="15.75" customHeight="1">
      <c r="A19" s="4" t="s">
        <v>38</v>
      </c>
      <c r="B19" s="10" t="s">
        <v>17</v>
      </c>
      <c r="C19" s="10" t="s">
        <v>17</v>
      </c>
      <c r="D19" s="10" t="s">
        <v>17</v>
      </c>
      <c r="E19" s="10" t="s">
        <v>18</v>
      </c>
      <c r="F19" s="10" t="s">
        <v>18</v>
      </c>
      <c r="G19" s="10" t="s">
        <v>16</v>
      </c>
      <c r="H19" s="6">
        <f>0</f>
        <v>0</v>
      </c>
      <c r="I19" s="10" t="s">
        <v>15</v>
      </c>
      <c r="J19" s="10" t="s">
        <v>15</v>
      </c>
      <c r="K19" s="10" t="s">
        <v>15</v>
      </c>
      <c r="L19" s="10" t="s">
        <v>17</v>
      </c>
      <c r="M19" s="10" t="s">
        <v>17</v>
      </c>
      <c r="N19" s="10" t="s">
        <v>17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15.75" customHeight="1">
      <c r="A20" s="4" t="s">
        <v>39</v>
      </c>
      <c r="B20" s="10" t="s">
        <v>18</v>
      </c>
      <c r="C20" s="10" t="s">
        <v>17</v>
      </c>
      <c r="D20" s="10" t="s">
        <v>18</v>
      </c>
      <c r="E20" s="10" t="s">
        <v>18</v>
      </c>
      <c r="F20" s="10" t="s">
        <v>17</v>
      </c>
      <c r="G20" s="10" t="s">
        <v>17</v>
      </c>
      <c r="H20" s="10" t="s">
        <v>18</v>
      </c>
      <c r="I20" s="10" t="s">
        <v>18</v>
      </c>
      <c r="J20" s="5" t="s">
        <v>16</v>
      </c>
      <c r="K20" s="10" t="s">
        <v>17</v>
      </c>
      <c r="L20" s="10" t="s">
        <v>17</v>
      </c>
      <c r="M20" s="10" t="s">
        <v>16</v>
      </c>
      <c r="N20" s="5" t="s">
        <v>16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15.75" customHeight="1">
      <c r="A21" s="4" t="s">
        <v>40</v>
      </c>
      <c r="B21" s="7" t="s">
        <v>16</v>
      </c>
      <c r="C21" s="10" t="s">
        <v>17</v>
      </c>
      <c r="D21" s="10" t="s">
        <v>17</v>
      </c>
      <c r="E21" s="10" t="s">
        <v>16</v>
      </c>
      <c r="F21" s="10" t="s">
        <v>31</v>
      </c>
      <c r="G21" s="10" t="s">
        <v>16</v>
      </c>
      <c r="H21" s="10" t="s">
        <v>18</v>
      </c>
      <c r="I21" s="10" t="s">
        <v>18</v>
      </c>
      <c r="J21" s="10" t="s">
        <v>31</v>
      </c>
      <c r="K21" s="10" t="s">
        <v>31</v>
      </c>
      <c r="L21" s="10" t="s">
        <v>31</v>
      </c>
      <c r="M21" s="10" t="s">
        <v>31</v>
      </c>
      <c r="N21" s="10" t="s">
        <v>31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5.75" customHeight="1">
      <c r="A22" s="4" t="s">
        <v>41</v>
      </c>
      <c r="B22" s="7" t="s">
        <v>16</v>
      </c>
      <c r="C22" s="10" t="s">
        <v>17</v>
      </c>
      <c r="D22" s="10" t="s">
        <v>17</v>
      </c>
      <c r="E22" s="10" t="s">
        <v>16</v>
      </c>
      <c r="F22" s="10" t="s">
        <v>31</v>
      </c>
      <c r="G22" s="10" t="s">
        <v>16</v>
      </c>
      <c r="H22" s="10" t="s">
        <v>18</v>
      </c>
      <c r="I22" s="10" t="s">
        <v>18</v>
      </c>
      <c r="J22" s="10" t="s">
        <v>31</v>
      </c>
      <c r="K22" s="10" t="s">
        <v>31</v>
      </c>
      <c r="L22" s="10" t="s">
        <v>31</v>
      </c>
      <c r="M22" s="10" t="s">
        <v>31</v>
      </c>
      <c r="N22" s="10" t="s">
        <v>31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5.75" customHeight="1">
      <c r="A23" s="4" t="s">
        <v>42</v>
      </c>
      <c r="B23" s="10" t="s">
        <v>17</v>
      </c>
      <c r="C23" s="10" t="s">
        <v>18</v>
      </c>
      <c r="D23" s="5" t="s">
        <v>15</v>
      </c>
      <c r="E23" s="10" t="s">
        <v>18</v>
      </c>
      <c r="F23" s="5" t="s">
        <v>15</v>
      </c>
      <c r="G23" s="10" t="s">
        <v>17</v>
      </c>
      <c r="H23" s="10" t="s">
        <v>17</v>
      </c>
      <c r="I23" s="10" t="s">
        <v>17</v>
      </c>
      <c r="J23" s="5" t="s">
        <v>15</v>
      </c>
      <c r="K23" s="10" t="s">
        <v>17</v>
      </c>
      <c r="L23" s="10" t="s">
        <v>18</v>
      </c>
      <c r="M23" s="10" t="s">
        <v>18</v>
      </c>
      <c r="N23" s="10" t="s">
        <v>18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5.75" customHeight="1">
      <c r="A24" s="4" t="s">
        <v>43</v>
      </c>
      <c r="B24" s="5" t="s">
        <v>16</v>
      </c>
      <c r="C24" s="10" t="s">
        <v>18</v>
      </c>
      <c r="D24" s="10" t="s">
        <v>18</v>
      </c>
      <c r="E24" s="10" t="s">
        <v>16</v>
      </c>
      <c r="F24" s="10" t="s">
        <v>17</v>
      </c>
      <c r="G24" s="10" t="s">
        <v>18</v>
      </c>
      <c r="H24" s="10" t="s">
        <v>17</v>
      </c>
      <c r="I24" s="10" t="s">
        <v>18</v>
      </c>
      <c r="J24" s="10" t="s">
        <v>16</v>
      </c>
      <c r="K24" s="10" t="s">
        <v>16</v>
      </c>
      <c r="L24" s="10" t="s">
        <v>16</v>
      </c>
      <c r="M24" s="10" t="s">
        <v>16</v>
      </c>
      <c r="N24" s="5" t="s">
        <v>15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15.75" customHeight="1">
      <c r="A25" s="12" t="s">
        <v>44</v>
      </c>
      <c r="B25" s="2"/>
      <c r="C25" s="2"/>
      <c r="D25" s="2"/>
      <c r="E25" s="13" t="s">
        <v>45</v>
      </c>
      <c r="F25" s="14" t="s">
        <v>46</v>
      </c>
      <c r="G25" s="14" t="s">
        <v>47</v>
      </c>
      <c r="H25" s="15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>
      <c r="A26" s="16"/>
      <c r="B26" s="2"/>
      <c r="C26" s="2"/>
      <c r="D26" s="2"/>
      <c r="E26" s="16" t="s">
        <v>1</v>
      </c>
      <c r="F26" s="16" t="s">
        <v>5</v>
      </c>
      <c r="G26" s="17"/>
      <c r="H26" s="18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6.5" customHeight="1">
      <c r="A27" s="19"/>
      <c r="B27" s="2"/>
      <c r="C27" s="2"/>
      <c r="D27" s="2"/>
      <c r="E27" s="16" t="s">
        <v>2</v>
      </c>
      <c r="F27" s="16" t="s">
        <v>3</v>
      </c>
      <c r="G27" s="17"/>
      <c r="H27" s="18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21.75" customHeight="1">
      <c r="A28" s="3"/>
      <c r="B28" s="2"/>
      <c r="C28" s="2"/>
      <c r="D28" s="2"/>
      <c r="E28" s="16" t="s">
        <v>48</v>
      </c>
      <c r="F28" s="16" t="s">
        <v>49</v>
      </c>
      <c r="G28" s="26" t="s">
        <v>50</v>
      </c>
      <c r="H28" s="18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>
      <c r="A29" s="19"/>
      <c r="B29" s="2"/>
      <c r="C29" s="2"/>
      <c r="D29" s="2"/>
      <c r="E29" s="16" t="s">
        <v>51</v>
      </c>
      <c r="F29" s="16" t="s">
        <v>52</v>
      </c>
      <c r="G29" s="17"/>
      <c r="H29" s="18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>
      <c r="A30" s="3"/>
      <c r="B30" s="2"/>
      <c r="C30" s="2"/>
      <c r="D30" s="2"/>
      <c r="E30" s="16" t="s">
        <v>5</v>
      </c>
      <c r="F30" s="16" t="s">
        <v>53</v>
      </c>
      <c r="G30" s="17"/>
      <c r="H30" s="18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>
      <c r="A31" s="19"/>
      <c r="B31" s="2"/>
      <c r="C31" s="2"/>
      <c r="D31" s="2"/>
      <c r="E31" s="16" t="s">
        <v>54</v>
      </c>
      <c r="F31" s="16" t="s">
        <v>55</v>
      </c>
      <c r="G31" s="17"/>
      <c r="H31" s="18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A32" s="3"/>
      <c r="B32" s="2"/>
      <c r="C32" s="2"/>
      <c r="D32" s="2"/>
      <c r="E32" s="16" t="s">
        <v>13</v>
      </c>
      <c r="F32" s="16" t="s">
        <v>55</v>
      </c>
      <c r="G32" s="17"/>
      <c r="H32" s="18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>
      <c r="A33" s="19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>
      <c r="A35" s="19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2.75">
      <c r="A37" s="19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2.75">
      <c r="A38" s="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2.75">
      <c r="A39" s="19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>
      <c r="A40" s="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>
      <c r="A41" s="1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>
      <c r="A43" s="1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>
      <c r="A44" s="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>
      <c r="A45" s="1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>
      <c r="A46" s="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>
      <c r="A47" s="1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>
      <c r="A48" s="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>
      <c r="A50" s="3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>
      <c r="A51" s="19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>
      <c r="A52" s="3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>
      <c r="A53" s="19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>
      <c r="A54" s="3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>
      <c r="A55" s="19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>
      <c r="A56" s="3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>
      <c r="A57" s="19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>
      <c r="A58" s="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>
      <c r="A59" s="19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>
      <c r="A61" s="19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>
      <c r="A62" s="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>
      <c r="A63" s="19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>
      <c r="A64" s="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>
      <c r="A65" s="19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>
      <c r="A66" s="3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>
      <c r="A67" s="19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>
      <c r="A68" s="3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>
      <c r="A69" s="19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>
      <c r="A70" s="3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>
      <c r="A71" s="19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>
      <c r="A72" s="3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>
      <c r="A73" s="19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>
      <c r="A74" s="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>
      <c r="A75" s="19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>
      <c r="A76" s="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>
      <c r="A77" s="19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>
      <c r="A78" s="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>
      <c r="A79" s="19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>
      <c r="A80" s="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>
      <c r="A81" s="19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>
      <c r="A82" s="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>
      <c r="A83" s="19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>
      <c r="A84" s="3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>
      <c r="A85" s="1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>
      <c r="A86" s="3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>
      <c r="A87" s="19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>
      <c r="A88" s="3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>
      <c r="A89" s="19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>
      <c r="A90" s="3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>
      <c r="A91" s="1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>
      <c r="A92" s="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>
      <c r="A93" s="19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>
      <c r="A94" s="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>
      <c r="A95" s="1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>
      <c r="A96" s="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>
      <c r="A97" s="1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>
      <c r="A98" s="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>
      <c r="A99" s="1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>
      <c r="A100" s="3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>
      <c r="A101" s="19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>
      <c r="A102" s="3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>
      <c r="A103" s="19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>
      <c r="A104" s="3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>
      <c r="A105" s="19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>
      <c r="A106" s="3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>
      <c r="A107" s="19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>
      <c r="A108" s="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>
      <c r="A109" s="1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>
      <c r="A111" s="1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>
      <c r="A112" s="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>
      <c r="A113" s="1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>
      <c r="A114" s="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>
      <c r="A115" s="1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>
      <c r="A116" s="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>
      <c r="A117" s="19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>
      <c r="A118" s="3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>
      <c r="A119" s="19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>
      <c r="A120" s="3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>
      <c r="A121" s="19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>
      <c r="A122" s="3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>
      <c r="A123" s="19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>
      <c r="A124" s="3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>
      <c r="A125" s="1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>
      <c r="A126" s="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>
      <c r="A127" s="1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>
      <c r="A128" s="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>
      <c r="A129" s="1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>
      <c r="A130" s="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>
      <c r="A131" s="1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>
      <c r="A132" s="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>
      <c r="A133" s="1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>
      <c r="A134" s="3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>
      <c r="A135" s="1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>
      <c r="A136" s="3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>
      <c r="A137" s="1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>
      <c r="A138" s="3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>
      <c r="A139" s="1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>
      <c r="A140" s="3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>
      <c r="A141" s="1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>
      <c r="A142" s="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>
      <c r="A143" s="1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>
      <c r="A144" s="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>
      <c r="A145" s="1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>
      <c r="A146" s="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>
      <c r="A147" s="1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>
      <c r="A148" s="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>
      <c r="A149" s="1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>
      <c r="A150" s="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>
      <c r="A151" s="1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>
      <c r="A152" s="3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>
      <c r="A153" s="1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>
      <c r="A154" s="3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>
      <c r="A155" s="19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>
      <c r="A156" s="3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>
      <c r="A157" s="19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>
      <c r="A158" s="3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>
      <c r="A159" s="19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>
      <c r="A160" s="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>
      <c r="A161" s="1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>
      <c r="A162" s="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>
      <c r="A163" s="1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>
      <c r="A164" s="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>
      <c r="A165" s="1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>
      <c r="A166" s="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>
      <c r="A167" s="1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>
      <c r="A168" s="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>
      <c r="A169" s="19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>
      <c r="A170" s="3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>
      <c r="A171" s="19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>
      <c r="A172" s="3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>
      <c r="A173" s="19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>
      <c r="A174" s="3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>
      <c r="A175" s="19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>
      <c r="A176" s="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>
      <c r="A177" s="19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>
      <c r="A178" s="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>
      <c r="A179" s="1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>
      <c r="A180" s="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>
      <c r="A181" s="1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>
      <c r="A182" s="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>
      <c r="A183" s="1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>
      <c r="A184" s="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>
      <c r="A185" s="19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>
      <c r="A186" s="3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>
      <c r="A187" s="19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>
      <c r="A188" s="3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>
      <c r="A189" s="19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>
      <c r="A190" s="3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>
      <c r="A191" s="19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>
      <c r="A192" s="3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>
      <c r="A193" s="19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>
      <c r="A194" s="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>
      <c r="A195" s="19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>
      <c r="A196" s="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>
      <c r="A197" s="1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>
      <c r="A198" s="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>
      <c r="A199" s="1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>
      <c r="A200" s="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>
      <c r="A201" s="19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>
      <c r="A202" s="3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>
      <c r="A203" s="19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>
      <c r="A204" s="3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>
      <c r="A205" s="19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>
      <c r="A206" s="3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>
      <c r="A207" s="19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>
      <c r="A208" s="3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>
      <c r="A209" s="19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>
      <c r="A210" s="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>
      <c r="A211" s="19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>
      <c r="A212" s="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>
      <c r="A213" s="19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>
      <c r="A214" s="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>
      <c r="A215" s="19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>
      <c r="A216" s="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>
      <c r="A217" s="19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>
      <c r="A218" s="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>
      <c r="A219" s="19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>
      <c r="A220" s="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>
      <c r="A221" s="19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>
      <c r="A222" s="3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>
      <c r="A223" s="19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>
      <c r="A224" s="3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>
      <c r="A225" s="19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>
      <c r="A226" s="3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>
      <c r="A227" s="19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>
      <c r="A228" s="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>
      <c r="A229" s="19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>
      <c r="A230" s="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>
      <c r="A231" s="19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>
      <c r="A232" s="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>
      <c r="A233" s="19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>
      <c r="A234" s="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>
      <c r="A235" s="19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>
      <c r="A236" s="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>
      <c r="A237" s="19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>
      <c r="A238" s="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>
      <c r="A239" s="19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>
      <c r="A240" s="3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>
      <c r="A241" s="19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>
      <c r="A242" s="3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>
      <c r="A243" s="19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>
      <c r="A244" s="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>
      <c r="A245" s="19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>
      <c r="A246" s="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>
      <c r="A247" s="19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>
      <c r="A248" s="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>
      <c r="A249" s="19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>
      <c r="A250" s="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>
      <c r="A251" s="19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>
      <c r="A252" s="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>
      <c r="A253" s="19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>
      <c r="A254" s="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>
      <c r="A255" s="19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>
      <c r="A256" s="3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>
      <c r="A257" s="19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>
      <c r="A258" s="3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>
      <c r="A259" s="19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>
      <c r="A260" s="3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>
      <c r="A261" s="19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>
      <c r="A262" s="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>
      <c r="A263" s="19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>
      <c r="A264" s="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>
      <c r="A265" s="19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>
      <c r="A266" s="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>
      <c r="A267" s="19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>
      <c r="A268" s="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>
      <c r="A269" s="19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>
      <c r="A270" s="3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>
      <c r="A271" s="19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>
      <c r="A272" s="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>
      <c r="A273" s="19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>
      <c r="A274" s="3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>
      <c r="A275" s="19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>
      <c r="A276" s="3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>
      <c r="A277" s="19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>
      <c r="A278" s="3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>
      <c r="A279" s="19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>
      <c r="A280" s="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>
      <c r="A281" s="19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>
      <c r="A282" s="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>
      <c r="A283" s="19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>
      <c r="A284" s="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>
      <c r="A285" s="19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>
      <c r="A286" s="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>
      <c r="A287" s="19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>
      <c r="A288" s="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>
      <c r="A289" s="19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>
      <c r="A290" s="3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>
      <c r="A291" s="19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>
      <c r="A292" s="3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>
      <c r="A293" s="19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>
      <c r="A294" s="3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>
      <c r="A295" s="19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>
      <c r="A296" s="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>
      <c r="A297" s="19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>
      <c r="A298" s="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>
      <c r="A299" s="19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>
      <c r="A300" s="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>
      <c r="A301" s="19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>
      <c r="A302" s="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>
      <c r="A303" s="19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>
      <c r="A304" s="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>
      <c r="A305" s="19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>
      <c r="A306" s="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>
      <c r="A307" s="19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>
      <c r="A308" s="3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>
      <c r="A309" s="19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>
      <c r="A310" s="3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>
      <c r="A311" s="19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>
      <c r="A312" s="3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>
      <c r="A313" s="19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>
      <c r="A314" s="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>
      <c r="A315" s="19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>
      <c r="A316" s="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>
      <c r="A317" s="19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>
      <c r="A318" s="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>
      <c r="A319" s="19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>
      <c r="A320" s="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>
      <c r="A321" s="19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>
      <c r="A322" s="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>
      <c r="A323" s="19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>
      <c r="A324" s="3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>
      <c r="A325" s="19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>
      <c r="A326" s="3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>
      <c r="A327" s="19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>
      <c r="A328" s="3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>
      <c r="A329" s="19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>
      <c r="A330" s="3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>
      <c r="A331" s="19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>
      <c r="A332" s="3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>
      <c r="A333" s="19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>
      <c r="A334" s="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>
      <c r="A335" s="19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>
      <c r="A336" s="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>
      <c r="A337" s="19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>
      <c r="A338" s="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>
      <c r="A339" s="19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>
      <c r="A340" s="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>
      <c r="A341" s="19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>
      <c r="A342" s="3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>
      <c r="A343" s="19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>
      <c r="A344" s="3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>
      <c r="A345" s="19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>
      <c r="A346" s="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>
      <c r="A347" s="19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>
      <c r="A348" s="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>
      <c r="A349" s="19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>
      <c r="A350" s="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>
      <c r="A351" s="19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>
      <c r="A352" s="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>
      <c r="A353" s="19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>
      <c r="A354" s="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>
      <c r="A355" s="19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>
      <c r="A356" s="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>
      <c r="A357" s="19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>
      <c r="A358" s="3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>
      <c r="A359" s="19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>
      <c r="A360" s="3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>
      <c r="A361" s="19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>
      <c r="A362" s="3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>
      <c r="A363" s="19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>
      <c r="A364" s="3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>
      <c r="A365" s="19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>
      <c r="A366" s="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>
      <c r="A367" s="19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>
      <c r="A368" s="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>
      <c r="A369" s="19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>
      <c r="A370" s="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>
      <c r="A371" s="19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>
      <c r="A372" s="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>
      <c r="A373" s="19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>
      <c r="A374" s="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>
      <c r="A375" s="19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>
      <c r="A376" s="3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>
      <c r="A377" s="19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>
      <c r="A378" s="3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>
      <c r="A379" s="19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>
      <c r="A380" s="3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>
      <c r="A381" s="19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>
      <c r="A382" s="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>
      <c r="A383" s="19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>
      <c r="A384" s="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>
      <c r="A385" s="19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>
      <c r="A386" s="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>
      <c r="A387" s="19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>
      <c r="A388" s="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>
      <c r="A389" s="19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>
      <c r="A390" s="3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>
      <c r="A391" s="19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>
      <c r="A392" s="3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>
      <c r="A393" s="19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>
      <c r="A394" s="3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>
      <c r="A395" s="19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>
      <c r="A396" s="3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>
      <c r="A397" s="19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>
      <c r="A398" s="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>
      <c r="A399" s="19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>
      <c r="A400" s="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>
      <c r="A401" s="19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>
      <c r="A402" s="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>
      <c r="A403" s="19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>
      <c r="A404" s="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>
      <c r="A405" s="19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>
      <c r="A406" s="3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>
      <c r="A407" s="19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>
      <c r="A408" s="3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>
      <c r="A409" s="19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>
      <c r="A410" s="3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>
      <c r="A411" s="19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>
      <c r="A412" s="3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>
      <c r="A413" s="19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>
      <c r="A414" s="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>
      <c r="A415" s="19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>
      <c r="A416" s="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>
      <c r="A417" s="19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>
      <c r="A418" s="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>
      <c r="A419" s="19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>
      <c r="A420" s="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>
      <c r="A421" s="19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>
      <c r="A422" s="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>
      <c r="A423" s="19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>
      <c r="A424" s="3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>
      <c r="A425" s="19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>
      <c r="A426" s="3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>
      <c r="A427" s="19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>
      <c r="A428" s="3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>
      <c r="A429" s="19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>
      <c r="A430" s="3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>
      <c r="A431" s="19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>
      <c r="A432" s="3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>
      <c r="A433" s="19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>
      <c r="A434" s="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>
      <c r="A435" s="19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>
      <c r="A436" s="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>
      <c r="A437" s="19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>
      <c r="A438" s="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>
      <c r="A439" s="19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>
      <c r="A440" s="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>
      <c r="A441" s="19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>
      <c r="A442" s="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>
      <c r="A443" s="19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>
      <c r="A444" s="3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>
      <c r="A445" s="19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>
      <c r="A446" s="3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>
      <c r="A447" s="19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>
      <c r="A448" s="3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>
      <c r="A449" s="19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>
      <c r="A450" s="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>
      <c r="A451" s="19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>
      <c r="A452" s="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>
      <c r="A453" s="19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>
      <c r="A454" s="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>
      <c r="A455" s="19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>
      <c r="A456" s="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>
      <c r="A457" s="19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>
      <c r="A458" s="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>
      <c r="A459" s="19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>
      <c r="A460" s="3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>
      <c r="A461" s="19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>
      <c r="A462" s="3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>
      <c r="A463" s="19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>
      <c r="A464" s="3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>
      <c r="A465" s="19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>
      <c r="A466" s="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>
      <c r="A467" s="19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>
      <c r="A468" s="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>
      <c r="A469" s="19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>
      <c r="A470" s="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>
      <c r="A471" s="19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>
      <c r="A472" s="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>
      <c r="A473" s="19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>
      <c r="A474" s="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>
      <c r="A475" s="19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>
      <c r="A476" s="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>
      <c r="A477" s="19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>
      <c r="A478" s="3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>
      <c r="A479" s="19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>
      <c r="A480" s="3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>
      <c r="A481" s="19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>
      <c r="A482" s="3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>
      <c r="A483" s="19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>
      <c r="A484" s="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>
      <c r="A485" s="19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>
      <c r="A486" s="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>
      <c r="A487" s="19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>
      <c r="A488" s="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>
      <c r="A489" s="19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>
      <c r="A490" s="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>
      <c r="A491" s="19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>
      <c r="A492" s="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>
      <c r="A493" s="19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>
      <c r="A494" s="3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>
      <c r="A495" s="19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>
      <c r="A496" s="3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>
      <c r="A497" s="19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>
      <c r="A498" s="3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>
      <c r="A499" s="19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>
      <c r="A500" s="3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>
      <c r="A501" s="19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>
      <c r="A502" s="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>
      <c r="A503" s="19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>
      <c r="A504" s="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>
      <c r="A505" s="19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>
      <c r="A506" s="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>
      <c r="A507" s="19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>
      <c r="A508" s="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>
      <c r="A509" s="19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>
      <c r="A510" s="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>
      <c r="A511" s="19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>
      <c r="A512" s="3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>
      <c r="A513" s="19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>
      <c r="A514" s="3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>
      <c r="A515" s="19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>
      <c r="A516" s="3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>
      <c r="A517" s="19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>
      <c r="A518" s="3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>
      <c r="A519" s="19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>
      <c r="A520" s="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>
      <c r="A521" s="19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>
      <c r="A522" s="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>
      <c r="A523" s="19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>
      <c r="A524" s="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>
      <c r="A525" s="19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>
      <c r="A526" s="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>
      <c r="A527" s="19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>
      <c r="A528" s="3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>
      <c r="A529" s="19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>
      <c r="A530" s="3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>
      <c r="A531" s="19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>
      <c r="A532" s="3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>
      <c r="A533" s="19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>
      <c r="A534" s="3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>
      <c r="A535" s="19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>
      <c r="A536" s="3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>
      <c r="A537" s="19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>
      <c r="A538" s="3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>
      <c r="A539" s="19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>
      <c r="A540" s="3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>
      <c r="A541" s="19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>
      <c r="A542" s="3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>
      <c r="A543" s="19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>
      <c r="A544" s="3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>
      <c r="A545" s="19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>
      <c r="A546" s="3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>
      <c r="A547" s="19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>
      <c r="A548" s="3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>
      <c r="A549" s="19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>
      <c r="A550" s="3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>
      <c r="A551" s="19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>
      <c r="A552" s="3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>
      <c r="A553" s="19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>
      <c r="A554" s="3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>
      <c r="A555" s="19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>
      <c r="A556" s="3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>
      <c r="A557" s="19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>
      <c r="A558" s="3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>
      <c r="A559" s="19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>
      <c r="A560" s="3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>
      <c r="A561" s="19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>
      <c r="A562" s="3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>
      <c r="A563" s="19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>
      <c r="A564" s="3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>
      <c r="A565" s="19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>
      <c r="A566" s="3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>
      <c r="A567" s="19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>
      <c r="A568" s="3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>
      <c r="A569" s="19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>
      <c r="A570" s="3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>
      <c r="A571" s="19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>
      <c r="A572" s="3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>
      <c r="A573" s="19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>
      <c r="A574" s="3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>
      <c r="A575" s="19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>
      <c r="A576" s="3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>
      <c r="A577" s="19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>
      <c r="A578" s="3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>
      <c r="A579" s="19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>
      <c r="A580" s="3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>
      <c r="A581" s="19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>
      <c r="A582" s="3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>
      <c r="A583" s="19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>
      <c r="A584" s="3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>
      <c r="A585" s="19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>
      <c r="A586" s="3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>
      <c r="A587" s="19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>
      <c r="A588" s="3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>
      <c r="A589" s="19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>
      <c r="A590" s="3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>
      <c r="A591" s="19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>
      <c r="A592" s="3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>
      <c r="A593" s="19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>
      <c r="A594" s="3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>
      <c r="A595" s="19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>
      <c r="A596" s="3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>
      <c r="A597" s="19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>
      <c r="A598" s="3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>
      <c r="A599" s="19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>
      <c r="A600" s="3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>
      <c r="A601" s="19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>
      <c r="A602" s="3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>
      <c r="A603" s="19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>
      <c r="A604" s="3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>
      <c r="A605" s="19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>
      <c r="A606" s="3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>
      <c r="A607" s="19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>
      <c r="A608" s="3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>
      <c r="A609" s="19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>
      <c r="A610" s="3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>
      <c r="A611" s="19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>
      <c r="A612" s="3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>
      <c r="A613" s="19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>
      <c r="A614" s="3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>
      <c r="A615" s="19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>
      <c r="A616" s="3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>
      <c r="A617" s="19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>
      <c r="A618" s="3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>
      <c r="A619" s="19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>
      <c r="A620" s="3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>
      <c r="A621" s="19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>
      <c r="A622" s="3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>
      <c r="A623" s="19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>
      <c r="A624" s="3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>
      <c r="A625" s="19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>
      <c r="A626" s="3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>
      <c r="A627" s="19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>
      <c r="A628" s="3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>
      <c r="A629" s="19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>
      <c r="A630" s="3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>
      <c r="A631" s="19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>
      <c r="A632" s="3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>
      <c r="A633" s="19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>
      <c r="A634" s="3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>
      <c r="A635" s="19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>
      <c r="A636" s="3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>
      <c r="A637" s="19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>
      <c r="A638" s="3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>
      <c r="A639" s="19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>
      <c r="A640" s="3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>
      <c r="A641" s="19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>
      <c r="A642" s="3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>
      <c r="A643" s="19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>
      <c r="A644" s="3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>
      <c r="A645" s="19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>
      <c r="A646" s="3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>
      <c r="A647" s="19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>
      <c r="A648" s="3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>
      <c r="A649" s="19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>
      <c r="A650" s="3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>
      <c r="A651" s="19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>
      <c r="A652" s="3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>
      <c r="A653" s="19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>
      <c r="A654" s="3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>
      <c r="A655" s="19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>
      <c r="A656" s="3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>
      <c r="A657" s="19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>
      <c r="A658" s="3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>
      <c r="A659" s="19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>
      <c r="A660" s="3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>
      <c r="A661" s="19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>
      <c r="A662" s="3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>
      <c r="A663" s="19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>
      <c r="A664" s="3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>
      <c r="A665" s="19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>
      <c r="A666" s="3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>
      <c r="A667" s="19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>
      <c r="A668" s="3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>
      <c r="A669" s="19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>
      <c r="A670" s="3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>
      <c r="A671" s="19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>
      <c r="A672" s="3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>
      <c r="A673" s="19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>
      <c r="A674" s="3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>
      <c r="A675" s="19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>
      <c r="A676" s="3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>
      <c r="A677" s="19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>
      <c r="A678" s="3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>
      <c r="A679" s="19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>
      <c r="A680" s="3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>
      <c r="A681" s="19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>
      <c r="A682" s="3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>
      <c r="A683" s="19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>
      <c r="A684" s="3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>
      <c r="A685" s="19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>
      <c r="A686" s="3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>
      <c r="A687" s="19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>
      <c r="A688" s="3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>
      <c r="A689" s="19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>
      <c r="A690" s="3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>
      <c r="A691" s="19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>
      <c r="A692" s="3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>
      <c r="A693" s="19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>
      <c r="A694" s="3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>
      <c r="A695" s="19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>
      <c r="A696" s="3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>
      <c r="A697" s="19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>
      <c r="A698" s="3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>
      <c r="A699" s="19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>
      <c r="A700" s="3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>
      <c r="A701" s="19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>
      <c r="A702" s="3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>
      <c r="A703" s="19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>
      <c r="A704" s="3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>
      <c r="A705" s="19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>
      <c r="A706" s="3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>
      <c r="A707" s="19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>
      <c r="A708" s="3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>
      <c r="A709" s="19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>
      <c r="A710" s="3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>
      <c r="A711" s="19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>
      <c r="A712" s="3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>
      <c r="A713" s="19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>
      <c r="A714" s="3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>
      <c r="A715" s="19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>
      <c r="A716" s="3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>
      <c r="A717" s="19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>
      <c r="A718" s="3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>
      <c r="A719" s="19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>
      <c r="A720" s="3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>
      <c r="A721" s="19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>
      <c r="A722" s="3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>
      <c r="A723" s="19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>
      <c r="A724" s="3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>
      <c r="A725" s="19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>
      <c r="A726" s="3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>
      <c r="A727" s="19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>
      <c r="A728" s="3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>
      <c r="A729" s="19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>
      <c r="A730" s="3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>
      <c r="A731" s="19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>
      <c r="A732" s="3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>
      <c r="A733" s="19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>
      <c r="A734" s="3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>
      <c r="A735" s="19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>
      <c r="A736" s="3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>
      <c r="A737" s="19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>
      <c r="A738" s="3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>
      <c r="A739" s="19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>
      <c r="A740" s="3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>
      <c r="A741" s="19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>
      <c r="A742" s="3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>
      <c r="A743" s="19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>
      <c r="A744" s="3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>
      <c r="A745" s="19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>
      <c r="A746" s="3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>
      <c r="A747" s="19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>
      <c r="A748" s="3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>
      <c r="A749" s="19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>
      <c r="A750" s="3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>
      <c r="A751" s="19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>
      <c r="A752" s="3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>
      <c r="A753" s="19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>
      <c r="A754" s="3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>
      <c r="A755" s="19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>
      <c r="A756" s="3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>
      <c r="A757" s="19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>
      <c r="A758" s="3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>
      <c r="A759" s="19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>
      <c r="A760" s="3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>
      <c r="A761" s="19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>
      <c r="A762" s="3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>
      <c r="A763" s="19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>
      <c r="A764" s="3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>
      <c r="A765" s="19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>
      <c r="A766" s="3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>
      <c r="A767" s="19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>
      <c r="A768" s="3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>
      <c r="A769" s="19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>
      <c r="A770" s="3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>
      <c r="A771" s="19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>
      <c r="A772" s="3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>
      <c r="A773" s="19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>
      <c r="A774" s="3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>
      <c r="A775" s="19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>
      <c r="A776" s="3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>
      <c r="A777" s="19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>
      <c r="A778" s="3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>
      <c r="A779" s="19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>
      <c r="A780" s="3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>
      <c r="A781" s="19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>
      <c r="A782" s="3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>
      <c r="A783" s="19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>
      <c r="A784" s="3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>
      <c r="A785" s="19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>
      <c r="A786" s="3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>
      <c r="A787" s="19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>
      <c r="A788" s="3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>
      <c r="A789" s="19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>
      <c r="A790" s="3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>
      <c r="A791" s="19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>
      <c r="A792" s="3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>
      <c r="A793" s="19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>
      <c r="A794" s="3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>
      <c r="A795" s="19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>
      <c r="A796" s="3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>
      <c r="A797" s="19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>
      <c r="A798" s="3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>
      <c r="A799" s="19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>
      <c r="A800" s="3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>
      <c r="A801" s="19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>
      <c r="A802" s="3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>
      <c r="A803" s="19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>
      <c r="A804" s="3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>
      <c r="A805" s="19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>
      <c r="A806" s="3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>
      <c r="A807" s="19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>
      <c r="A808" s="3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>
      <c r="A809" s="19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>
      <c r="A810" s="3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>
      <c r="A811" s="19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>
      <c r="A812" s="3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>
      <c r="A813" s="19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>
      <c r="A814" s="3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>
      <c r="A815" s="19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>
      <c r="A816" s="3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>
      <c r="A817" s="19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>
      <c r="A818" s="3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>
      <c r="A819" s="19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>
      <c r="A820" s="3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>
      <c r="A821" s="19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>
      <c r="A822" s="3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>
      <c r="A823" s="19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>
      <c r="A824" s="3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>
      <c r="A825" s="19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>
      <c r="A826" s="3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>
      <c r="A827" s="19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>
      <c r="A828" s="3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>
      <c r="A829" s="19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>
      <c r="A830" s="3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>
      <c r="A831" s="19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>
      <c r="A832" s="3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>
      <c r="A833" s="19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>
      <c r="A834" s="3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>
      <c r="A835" s="19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>
      <c r="A836" s="3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>
      <c r="A837" s="19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>
      <c r="A838" s="3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>
      <c r="A839" s="19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>
      <c r="A840" s="3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>
      <c r="A841" s="19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>
      <c r="A842" s="3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>
      <c r="A843" s="19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>
      <c r="A844" s="3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>
      <c r="A845" s="19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>
      <c r="A846" s="3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>
      <c r="A847" s="19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>
      <c r="A848" s="3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>
      <c r="A849" s="19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>
      <c r="A850" s="3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>
      <c r="A851" s="19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>
      <c r="A852" s="3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>
      <c r="A853" s="19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>
      <c r="A854" s="3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>
      <c r="A855" s="19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>
      <c r="A856" s="3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>
      <c r="A857" s="19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>
      <c r="A858" s="3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>
      <c r="A859" s="19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>
      <c r="A860" s="3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>
      <c r="A861" s="19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>
      <c r="A862" s="3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>
      <c r="A863" s="19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>
      <c r="A864" s="3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>
      <c r="A865" s="19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>
      <c r="A866" s="3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>
      <c r="A867" s="19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>
      <c r="A868" s="3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>
      <c r="A869" s="19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>
      <c r="A870" s="3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>
      <c r="A871" s="19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>
      <c r="A872" s="3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>
      <c r="A873" s="19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>
      <c r="A874" s="3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>
      <c r="A875" s="19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>
      <c r="A876" s="3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>
      <c r="A877" s="19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>
      <c r="A878" s="3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>
      <c r="A879" s="19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>
      <c r="A880" s="3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>
      <c r="A881" s="19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>
      <c r="A882" s="3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>
      <c r="A883" s="19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>
      <c r="A884" s="3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>
      <c r="A885" s="19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>
      <c r="A886" s="3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>
      <c r="A887" s="19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>
      <c r="A888" s="3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>
      <c r="A889" s="19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>
      <c r="A890" s="3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>
      <c r="A891" s="19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>
      <c r="A892" s="3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>
      <c r="A893" s="19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>
      <c r="A894" s="3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>
      <c r="A895" s="19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>
      <c r="A896" s="3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>
      <c r="A897" s="19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>
      <c r="A898" s="3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>
      <c r="A899" s="19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>
      <c r="A900" s="3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>
      <c r="A901" s="19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>
      <c r="A902" s="3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>
      <c r="A903" s="19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>
      <c r="A904" s="3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>
      <c r="A905" s="19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>
      <c r="A906" s="3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>
      <c r="A907" s="19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>
      <c r="A908" s="3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>
      <c r="A909" s="19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>
      <c r="A910" s="3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>
      <c r="A911" s="19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>
      <c r="A912" s="3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>
      <c r="A913" s="19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>
      <c r="A914" s="3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>
      <c r="A915" s="19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>
      <c r="A916" s="3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>
      <c r="A917" s="19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>
      <c r="A918" s="3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>
      <c r="A919" s="19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>
      <c r="A920" s="3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>
      <c r="A921" s="19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>
      <c r="A922" s="3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>
      <c r="A923" s="19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>
      <c r="A924" s="3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>
      <c r="A925" s="19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>
      <c r="A926" s="3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>
      <c r="A927" s="19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>
      <c r="A928" s="3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>
      <c r="A929" s="19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>
      <c r="A930" s="3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>
      <c r="A931" s="19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>
      <c r="A932" s="3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>
      <c r="A933" s="19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>
      <c r="A934" s="3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>
      <c r="A935" s="19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>
      <c r="A936" s="3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>
      <c r="A937" s="19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>
      <c r="A938" s="3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>
      <c r="A939" s="19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>
      <c r="A940" s="3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>
      <c r="A941" s="19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>
      <c r="A942" s="3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>
      <c r="A943" s="19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>
      <c r="A944" s="3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>
      <c r="A945" s="19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>
      <c r="A946" s="3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>
      <c r="A947" s="19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>
      <c r="A948" s="3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>
      <c r="A949" s="19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>
      <c r="A950" s="3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>
      <c r="A951" s="19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>
      <c r="A952" s="3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>
      <c r="A953" s="19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>
      <c r="A954" s="3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>
      <c r="A955" s="19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>
      <c r="A956" s="3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>
      <c r="A957" s="19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>
      <c r="A958" s="3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>
      <c r="A959" s="19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>
      <c r="A960" s="3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>
      <c r="A961" s="19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>
      <c r="A962" s="3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>
      <c r="A963" s="19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>
      <c r="A964" s="3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>
      <c r="A965" s="19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>
      <c r="A966" s="3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>
      <c r="A967" s="19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>
      <c r="A968" s="3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>
      <c r="A969" s="19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>
      <c r="A970" s="3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>
      <c r="A971" s="19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>
      <c r="A972" s="3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>
      <c r="A973" s="19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>
      <c r="A974" s="3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>
      <c r="A975" s="19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>
      <c r="A976" s="3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>
      <c r="A977" s="19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>
      <c r="A978" s="3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>
      <c r="A979" s="19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>
      <c r="A980" s="3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>
      <c r="A981" s="19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>
      <c r="A982" s="3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>
      <c r="A983" s="19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>
      <c r="A984" s="3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>
      <c r="A985" s="19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>
      <c r="A986" s="3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>
      <c r="A987" s="19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>
      <c r="A988" s="3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>
      <c r="A989" s="19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>
      <c r="A990" s="3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>
      <c r="A991" s="19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>
      <c r="A992" s="3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>
      <c r="A993" s="19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>
      <c r="A994" s="3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>
      <c r="A995" s="19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>
      <c r="A996" s="3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75">
      <c r="A997" s="19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75">
      <c r="A998" s="3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2.75">
      <c r="A999" s="19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2.75">
      <c r="A1000" s="3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27">
    <mergeCell ref="S3:S4"/>
    <mergeCell ref="T3:T4"/>
    <mergeCell ref="U3:U4"/>
    <mergeCell ref="X3:X4"/>
    <mergeCell ref="H3:H4"/>
    <mergeCell ref="I3:I4"/>
    <mergeCell ref="J3:J4"/>
    <mergeCell ref="K3:K4"/>
    <mergeCell ref="V3:V4"/>
    <mergeCell ref="W3:W4"/>
    <mergeCell ref="Y3:Y4"/>
    <mergeCell ref="Z3:Z4"/>
    <mergeCell ref="AA3:AA4"/>
    <mergeCell ref="L3:L4"/>
    <mergeCell ref="R3:R4"/>
    <mergeCell ref="B3:B4"/>
    <mergeCell ref="C3:C4"/>
    <mergeCell ref="A3:A4"/>
    <mergeCell ref="G3:G4"/>
    <mergeCell ref="F3:F4"/>
    <mergeCell ref="E3:E4"/>
    <mergeCell ref="D3:D4"/>
    <mergeCell ref="M3:M4"/>
    <mergeCell ref="N3:N4"/>
    <mergeCell ref="P3:P4"/>
    <mergeCell ref="Q3:Q4"/>
    <mergeCell ref="O3:O4"/>
  </mergeCells>
  <conditionalFormatting sqref="H25:H32">
    <cfRule type="notContainsBlanks" dxfId="0" priority="1">
      <formula>LEN(TRIM(H25))&gt;0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Singh, Vindhya</cp:lastModifiedBy>
  <dcterms:modified xsi:type="dcterms:W3CDTF">2018-11-22T08:38:26Z</dcterms:modified>
</cp:coreProperties>
</file>