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0" i="1" l="1"/>
  <c r="E10" i="1"/>
  <c r="D10" i="1"/>
  <c r="C10" i="1"/>
  <c r="F8" i="1" l="1"/>
  <c r="E8" i="1"/>
  <c r="D8" i="1"/>
  <c r="C8" i="1"/>
  <c r="G6" i="1"/>
  <c r="F6" i="1"/>
  <c r="E6" i="1"/>
  <c r="D6" i="1"/>
  <c r="C6" i="1"/>
  <c r="F7" i="1"/>
  <c r="E7" i="1"/>
  <c r="D7" i="1"/>
  <c r="B7" i="1"/>
  <c r="C2" i="1" l="1"/>
  <c r="D2" i="1"/>
  <c r="E2" i="1"/>
  <c r="F2" i="1"/>
  <c r="G2" i="1"/>
  <c r="B2" i="1"/>
  <c r="C7" i="1" l="1"/>
</calcChain>
</file>

<file path=xl/sharedStrings.xml><?xml version="1.0" encoding="utf-8"?>
<sst xmlns="http://schemas.openxmlformats.org/spreadsheetml/2006/main" count="13" uniqueCount="12">
  <si>
    <t>x</t>
  </si>
  <si>
    <t>f(x)=EXP(x)+x*x</t>
  </si>
  <si>
    <t>f"(x)</t>
  </si>
  <si>
    <t>f'(x)</t>
  </si>
  <si>
    <t>i</t>
  </si>
  <si>
    <t>левая производная</t>
  </si>
  <si>
    <t>правая производная</t>
  </si>
  <si>
    <t>центральная производная</t>
  </si>
  <si>
    <t>y" приближенное</t>
  </si>
  <si>
    <t>Вывод результатов подсчетов</t>
  </si>
  <si>
    <t xml:space="preserve">Обозначение </t>
  </si>
  <si>
    <t>означает, что тут пусто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</si>
</sst>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/>
    <xf numFmtId="165" fontId="1" fillId="2" borderId="1" xfId="0" applyNumberFormat="1" applyFon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164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0" zoomScaleNormal="110" workbookViewId="0">
      <selection activeCell="C13" sqref="C13"/>
    </sheetView>
  </sheetViews>
  <sheetFormatPr defaultRowHeight="15" x14ac:dyDescent="0.25"/>
  <cols>
    <col min="1" max="1" width="27.5703125" customWidth="1"/>
    <col min="2" max="2" width="25" customWidth="1"/>
    <col min="3" max="3" width="21.85546875" customWidth="1"/>
    <col min="4" max="4" width="31.85546875" customWidth="1"/>
    <col min="5" max="5" width="22.85546875" customWidth="1"/>
    <col min="6" max="6" width="23" customWidth="1"/>
    <col min="7" max="7" width="23.42578125" customWidth="1"/>
  </cols>
  <sheetData>
    <row r="1" spans="1:7" x14ac:dyDescent="0.25">
      <c r="A1" s="2" t="s">
        <v>0</v>
      </c>
      <c r="B1" s="2">
        <v>-1</v>
      </c>
      <c r="C1" s="2">
        <v>-0.8</v>
      </c>
      <c r="D1" s="2">
        <v>-0.6</v>
      </c>
      <c r="E1" s="2">
        <v>-0.4</v>
      </c>
      <c r="F1" s="2">
        <v>-0.2</v>
      </c>
      <c r="G1" s="2">
        <v>0</v>
      </c>
    </row>
    <row r="2" spans="1:7" x14ac:dyDescent="0.25">
      <c r="A2" s="2" t="s">
        <v>1</v>
      </c>
      <c r="B2" s="5">
        <f>EXP(B1)+B1*B1</f>
        <v>1.3678794411714423</v>
      </c>
      <c r="C2" s="5">
        <f t="shared" ref="C2:G2" si="0">EXP(C1)+C1*C1</f>
        <v>1.0893289641172217</v>
      </c>
      <c r="D2" s="5">
        <f t="shared" si="0"/>
        <v>0.90881163609402638</v>
      </c>
      <c r="E2" s="5">
        <f t="shared" si="0"/>
        <v>0.83032004603563936</v>
      </c>
      <c r="F2" s="5">
        <f t="shared" si="0"/>
        <v>0.85873075307798186</v>
      </c>
      <c r="G2" s="9">
        <f t="shared" si="0"/>
        <v>1</v>
      </c>
    </row>
    <row r="3" spans="1:7" x14ac:dyDescent="0.25">
      <c r="A3" s="1" t="s">
        <v>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7" x14ac:dyDescent="0.25">
      <c r="A4" s="3" t="s">
        <v>9</v>
      </c>
    </row>
    <row r="5" spans="1:7" x14ac:dyDescent="0.25">
      <c r="A5" s="2" t="s">
        <v>0</v>
      </c>
      <c r="B5" s="2">
        <v>-1</v>
      </c>
      <c r="C5" s="2">
        <v>-0.8</v>
      </c>
      <c r="D5" s="2">
        <v>-0.6</v>
      </c>
      <c r="E5" s="2">
        <v>-0.4</v>
      </c>
      <c r="F5" s="2">
        <v>-0.2</v>
      </c>
      <c r="G5" s="2">
        <v>0</v>
      </c>
    </row>
    <row r="6" spans="1:7" x14ac:dyDescent="0.25">
      <c r="A6" s="2" t="s">
        <v>5</v>
      </c>
      <c r="B6" s="10"/>
      <c r="C6" s="11">
        <f>(C2-B2)/0.2</f>
        <v>-1.3927523852711032</v>
      </c>
      <c r="D6" s="11">
        <f>(D2-C2)/0.2</f>
        <v>-0.90258664011597656</v>
      </c>
      <c r="E6" s="11">
        <f>(E2-D2)/0.2</f>
        <v>-0.39245795029193509</v>
      </c>
      <c r="F6" s="11">
        <f>(F2-E2)/0.2</f>
        <v>0.14205353521171249</v>
      </c>
      <c r="G6" s="11">
        <f>(G2-F2)/0.2</f>
        <v>0.70634623461009072</v>
      </c>
    </row>
    <row r="7" spans="1:7" x14ac:dyDescent="0.25">
      <c r="A7" s="2" t="s">
        <v>6</v>
      </c>
      <c r="B7" s="11">
        <f>(C2-B2)/0.2</f>
        <v>-1.3927523852711032</v>
      </c>
      <c r="C7" s="11">
        <f>(D2-C2)/0.2</f>
        <v>-0.90258664011597656</v>
      </c>
      <c r="D7" s="11">
        <f>(E2-D2)/0.2</f>
        <v>-0.39245795029193509</v>
      </c>
      <c r="E7" s="11">
        <f>(F2-E2)/0.2</f>
        <v>0.14205353521171249</v>
      </c>
      <c r="F7" s="11">
        <f>(G2-F2)/0.2</f>
        <v>0.70634623461009072</v>
      </c>
      <c r="G7" s="7"/>
    </row>
    <row r="8" spans="1:7" x14ac:dyDescent="0.25">
      <c r="A8" s="2" t="s">
        <v>7</v>
      </c>
      <c r="B8" s="10"/>
      <c r="C8" s="11">
        <f>(D2-B2)/0.4</f>
        <v>-1.1476695126935399</v>
      </c>
      <c r="D8" s="11">
        <f>(E2-C2)/0.4</f>
        <v>-0.64752229520395577</v>
      </c>
      <c r="E8" s="11">
        <f>(F2-D2)/0.4</f>
        <v>-0.1252022075401113</v>
      </c>
      <c r="F8" s="11">
        <f>(G2-E2)/0.4</f>
        <v>0.4241998849109016</v>
      </c>
      <c r="G8" s="6"/>
    </row>
    <row r="9" spans="1:7" x14ac:dyDescent="0.25">
      <c r="A9" s="2" t="s">
        <v>3</v>
      </c>
      <c r="B9" s="11">
        <v>-1.6321205588285601</v>
      </c>
      <c r="C9" s="11">
        <v>-1.1506710358827785</v>
      </c>
      <c r="D9" s="11">
        <v>-0.65118836390597357</v>
      </c>
      <c r="E9" s="11">
        <v>-0.12967995396436072</v>
      </c>
      <c r="F9" s="11">
        <v>0.4187307530779818</v>
      </c>
      <c r="G9" s="8">
        <v>1</v>
      </c>
    </row>
    <row r="10" spans="1:7" x14ac:dyDescent="0.25">
      <c r="A10" s="2" t="s">
        <v>8</v>
      </c>
      <c r="B10" s="10"/>
      <c r="C10" s="11">
        <f>(D2-2*C2+B2)/0.04</f>
        <v>2.4508287257756334</v>
      </c>
      <c r="D10" s="11">
        <f>(E2-2*D2+C2)/0.04</f>
        <v>2.5506434491202072</v>
      </c>
      <c r="E10" s="11">
        <f>(F2-2*E2+D2)/0.04</f>
        <v>2.672557427518238</v>
      </c>
      <c r="F10" s="11">
        <f>(G2-2*F2+E2)/0.04</f>
        <v>2.8214634969918913</v>
      </c>
      <c r="G10" s="6"/>
    </row>
    <row r="11" spans="1:7" x14ac:dyDescent="0.25">
      <c r="A11" s="2" t="s">
        <v>2</v>
      </c>
      <c r="B11" s="11">
        <v>2.3678794411714423</v>
      </c>
      <c r="C11" s="11">
        <v>2.4493289641172216</v>
      </c>
      <c r="D11" s="11">
        <v>2.5488116360940265</v>
      </c>
      <c r="E11" s="11">
        <v>2.6703200460356395</v>
      </c>
      <c r="F11" s="11">
        <v>2.8187307530779799</v>
      </c>
      <c r="G11" s="8">
        <v>3</v>
      </c>
    </row>
    <row r="13" spans="1:7" x14ac:dyDescent="0.25">
      <c r="A13" s="3" t="s">
        <v>10</v>
      </c>
      <c r="B13" s="12"/>
      <c r="C13" t="s">
        <v>11</v>
      </c>
    </row>
    <row r="14" spans="1:7" x14ac:dyDescent="0.25">
      <c r="A14" s="3"/>
      <c r="C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Оксана</cp:lastModifiedBy>
  <dcterms:created xsi:type="dcterms:W3CDTF">2022-02-09T16:54:08Z</dcterms:created>
  <dcterms:modified xsi:type="dcterms:W3CDTF">2022-02-12T11:26:51Z</dcterms:modified>
</cp:coreProperties>
</file>