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neet\Desktop\Udacity (DAND)\"/>
    </mc:Choice>
  </mc:AlternateContent>
  <bookViews>
    <workbookView xWindow="0" yWindow="0" windowWidth="21600" windowHeight="10290" activeTab="1"/>
  </bookViews>
  <sheets>
    <sheet name="results (1)" sheetId="2" r:id="rId1"/>
    <sheet name="results" sheetId="1" r:id="rId2"/>
  </sheets>
  <calcPr calcId="0"/>
</workbook>
</file>

<file path=xl/calcChain.xml><?xml version="1.0" encoding="utf-8"?>
<calcChain xmlns="http://schemas.openxmlformats.org/spreadsheetml/2006/main">
  <c r="L3" i="1" l="1"/>
  <c r="D3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3" i="1"/>
</calcChain>
</file>

<file path=xl/sharedStrings.xml><?xml version="1.0" encoding="utf-8"?>
<sst xmlns="http://schemas.openxmlformats.org/spreadsheetml/2006/main" count="205" uniqueCount="12">
  <si>
    <t>year</t>
  </si>
  <si>
    <t>avg_temp</t>
  </si>
  <si>
    <t>Delhi</t>
  </si>
  <si>
    <t>India</t>
  </si>
  <si>
    <t>Global</t>
  </si>
  <si>
    <t>Central Moving Average (CMA)</t>
  </si>
  <si>
    <t>Year</t>
  </si>
  <si>
    <t>City</t>
  </si>
  <si>
    <t>Country</t>
  </si>
  <si>
    <t>Avg_Temp</t>
  </si>
  <si>
    <t>GLOBAL Temp. (CMA)</t>
  </si>
  <si>
    <t>LOCAL Temp. (CMA)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</si>
</sst>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7" fillId="33" borderId="10" xfId="0" applyFont="1" applyFill="1" applyBorder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Global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53149606299214E-2"/>
          <c:y val="0.19118073782443862"/>
          <c:w val="0.88389129483814521"/>
          <c:h val="0.6678320939049285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results!$A$3:$B$63</c:f>
              <c:multiLvlStrCache>
                <c:ptCount val="61"/>
                <c:lvl>
                  <c:pt idx="0">
                    <c:v>Global</c:v>
                  </c:pt>
                  <c:pt idx="1">
                    <c:v>Global</c:v>
                  </c:pt>
                  <c:pt idx="2">
                    <c:v>Global</c:v>
                  </c:pt>
                  <c:pt idx="3">
                    <c:v>Global</c:v>
                  </c:pt>
                  <c:pt idx="4">
                    <c:v>Global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Global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  <c:pt idx="11">
                    <c:v>Global</c:v>
                  </c:pt>
                  <c:pt idx="12">
                    <c:v>Global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Global</c:v>
                  </c:pt>
                  <c:pt idx="16">
                    <c:v>Global</c:v>
                  </c:pt>
                  <c:pt idx="17">
                    <c:v>Global</c:v>
                  </c:pt>
                  <c:pt idx="18">
                    <c:v>Global</c:v>
                  </c:pt>
                  <c:pt idx="19">
                    <c:v>Global</c:v>
                  </c:pt>
                  <c:pt idx="20">
                    <c:v>Global</c:v>
                  </c:pt>
                  <c:pt idx="21">
                    <c:v>Global</c:v>
                  </c:pt>
                  <c:pt idx="22">
                    <c:v>Global</c:v>
                  </c:pt>
                  <c:pt idx="23">
                    <c:v>Global</c:v>
                  </c:pt>
                  <c:pt idx="24">
                    <c:v>Global</c:v>
                  </c:pt>
                  <c:pt idx="25">
                    <c:v>Global</c:v>
                  </c:pt>
                  <c:pt idx="26">
                    <c:v>Global</c:v>
                  </c:pt>
                  <c:pt idx="27">
                    <c:v>Global</c:v>
                  </c:pt>
                  <c:pt idx="28">
                    <c:v>Global</c:v>
                  </c:pt>
                  <c:pt idx="29">
                    <c:v>Global</c:v>
                  </c:pt>
                  <c:pt idx="30">
                    <c:v>Global</c:v>
                  </c:pt>
                  <c:pt idx="31">
                    <c:v>Global</c:v>
                  </c:pt>
                  <c:pt idx="32">
                    <c:v>Global</c:v>
                  </c:pt>
                  <c:pt idx="33">
                    <c:v>Global</c:v>
                  </c:pt>
                  <c:pt idx="34">
                    <c:v>Global</c:v>
                  </c:pt>
                  <c:pt idx="35">
                    <c:v>Global</c:v>
                  </c:pt>
                  <c:pt idx="36">
                    <c:v>Global</c:v>
                  </c:pt>
                  <c:pt idx="37">
                    <c:v>Global</c:v>
                  </c:pt>
                  <c:pt idx="38">
                    <c:v>Global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Global</c:v>
                  </c:pt>
                  <c:pt idx="42">
                    <c:v>Global</c:v>
                  </c:pt>
                  <c:pt idx="43">
                    <c:v>Global</c:v>
                  </c:pt>
                  <c:pt idx="44">
                    <c:v>Global</c:v>
                  </c:pt>
                  <c:pt idx="45">
                    <c:v>Global</c:v>
                  </c:pt>
                  <c:pt idx="46">
                    <c:v>Global</c:v>
                  </c:pt>
                  <c:pt idx="47">
                    <c:v>Global</c:v>
                  </c:pt>
                  <c:pt idx="48">
                    <c:v>Global</c:v>
                  </c:pt>
                  <c:pt idx="49">
                    <c:v>Global</c:v>
                  </c:pt>
                  <c:pt idx="50">
                    <c:v>Global</c:v>
                  </c:pt>
                  <c:pt idx="51">
                    <c:v>Global</c:v>
                  </c:pt>
                  <c:pt idx="52">
                    <c:v>Global</c:v>
                  </c:pt>
                  <c:pt idx="53">
                    <c:v>Global</c:v>
                  </c:pt>
                  <c:pt idx="54">
                    <c:v>Global</c:v>
                  </c:pt>
                  <c:pt idx="55">
                    <c:v>Global</c:v>
                  </c:pt>
                  <c:pt idx="56">
                    <c:v>Global</c:v>
                  </c:pt>
                  <c:pt idx="57">
                    <c:v>Global</c:v>
                  </c:pt>
                  <c:pt idx="58">
                    <c:v>Global</c:v>
                  </c:pt>
                  <c:pt idx="59">
                    <c:v>Global</c:v>
                  </c:pt>
                  <c:pt idx="60">
                    <c:v>Global</c:v>
                  </c:pt>
                </c:lvl>
                <c:lvl>
                  <c:pt idx="0">
                    <c:v>1952</c:v>
                  </c:pt>
                  <c:pt idx="1">
                    <c:v>1953</c:v>
                  </c:pt>
                  <c:pt idx="2">
                    <c:v>1954</c:v>
                  </c:pt>
                  <c:pt idx="3">
                    <c:v>1955</c:v>
                  </c:pt>
                  <c:pt idx="4">
                    <c:v>1956</c:v>
                  </c:pt>
                  <c:pt idx="5">
                    <c:v>1957</c:v>
                  </c:pt>
                  <c:pt idx="6">
                    <c:v>1958</c:v>
                  </c:pt>
                  <c:pt idx="7">
                    <c:v>1959</c:v>
                  </c:pt>
                  <c:pt idx="8">
                    <c:v>1960</c:v>
                  </c:pt>
                  <c:pt idx="9">
                    <c:v>1961</c:v>
                  </c:pt>
                  <c:pt idx="10">
                    <c:v>1962</c:v>
                  </c:pt>
                  <c:pt idx="11">
                    <c:v>1963</c:v>
                  </c:pt>
                  <c:pt idx="12">
                    <c:v>1964</c:v>
                  </c:pt>
                  <c:pt idx="13">
                    <c:v>1965</c:v>
                  </c:pt>
                  <c:pt idx="14">
                    <c:v>1966</c:v>
                  </c:pt>
                  <c:pt idx="15">
                    <c:v>1967</c:v>
                  </c:pt>
                  <c:pt idx="16">
                    <c:v>1968</c:v>
                  </c:pt>
                  <c:pt idx="17">
                    <c:v>1969</c:v>
                  </c:pt>
                  <c:pt idx="18">
                    <c:v>1970</c:v>
                  </c:pt>
                  <c:pt idx="19">
                    <c:v>1971</c:v>
                  </c:pt>
                  <c:pt idx="20">
                    <c:v>1972</c:v>
                  </c:pt>
                  <c:pt idx="21">
                    <c:v>1973</c:v>
                  </c:pt>
                  <c:pt idx="22">
                    <c:v>1974</c:v>
                  </c:pt>
                  <c:pt idx="23">
                    <c:v>1975</c:v>
                  </c:pt>
                  <c:pt idx="24">
                    <c:v>1976</c:v>
                  </c:pt>
                  <c:pt idx="25">
                    <c:v>1977</c:v>
                  </c:pt>
                  <c:pt idx="26">
                    <c:v>1978</c:v>
                  </c:pt>
                  <c:pt idx="27">
                    <c:v>1979</c:v>
                  </c:pt>
                  <c:pt idx="28">
                    <c:v>1980</c:v>
                  </c:pt>
                  <c:pt idx="29">
                    <c:v>1981</c:v>
                  </c:pt>
                  <c:pt idx="30">
                    <c:v>1982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1985</c:v>
                  </c:pt>
                  <c:pt idx="34">
                    <c:v>1986</c:v>
                  </c:pt>
                  <c:pt idx="35">
                    <c:v>1987</c:v>
                  </c:pt>
                  <c:pt idx="36">
                    <c:v>1988</c:v>
                  </c:pt>
                  <c:pt idx="37">
                    <c:v>1989</c:v>
                  </c:pt>
                  <c:pt idx="38">
                    <c:v>1990</c:v>
                  </c:pt>
                  <c:pt idx="39">
                    <c:v>1991</c:v>
                  </c:pt>
                  <c:pt idx="40">
                    <c:v>1992</c:v>
                  </c:pt>
                  <c:pt idx="41">
                    <c:v>1993</c:v>
                  </c:pt>
                  <c:pt idx="42">
                    <c:v>1994</c:v>
                  </c:pt>
                  <c:pt idx="43">
                    <c:v>1995</c:v>
                  </c:pt>
                  <c:pt idx="44">
                    <c:v>1996</c:v>
                  </c:pt>
                  <c:pt idx="45">
                    <c:v>1997</c:v>
                  </c:pt>
                  <c:pt idx="46">
                    <c:v>1998</c:v>
                  </c:pt>
                  <c:pt idx="47">
                    <c:v>1999</c:v>
                  </c:pt>
                  <c:pt idx="48">
                    <c:v>2000</c:v>
                  </c:pt>
                  <c:pt idx="49">
                    <c:v>2001</c:v>
                  </c:pt>
                  <c:pt idx="50">
                    <c:v>2002</c:v>
                  </c:pt>
                  <c:pt idx="51">
                    <c:v>2003</c:v>
                  </c:pt>
                  <c:pt idx="52">
                    <c:v>2004</c:v>
                  </c:pt>
                  <c:pt idx="53">
                    <c:v>2005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</c:lvl>
              </c:multiLvlStrCache>
            </c:multiLvlStrRef>
          </c:cat>
          <c:val>
            <c:numRef>
              <c:f>results!$C$3:$C$63</c:f>
              <c:numCache>
                <c:formatCode>General</c:formatCode>
                <c:ptCount val="61"/>
                <c:pt idx="0">
                  <c:v>8.64</c:v>
                </c:pt>
                <c:pt idx="1">
                  <c:v>8.8699999999999992</c:v>
                </c:pt>
                <c:pt idx="2">
                  <c:v>8.56</c:v>
                </c:pt>
                <c:pt idx="3">
                  <c:v>8.6300000000000008</c:v>
                </c:pt>
                <c:pt idx="4">
                  <c:v>8.2799999999999994</c:v>
                </c:pt>
                <c:pt idx="5">
                  <c:v>8.73</c:v>
                </c:pt>
                <c:pt idx="6">
                  <c:v>8.77</c:v>
                </c:pt>
                <c:pt idx="7">
                  <c:v>8.73</c:v>
                </c:pt>
                <c:pt idx="8">
                  <c:v>8.58</c:v>
                </c:pt>
                <c:pt idx="9">
                  <c:v>8.8000000000000007</c:v>
                </c:pt>
                <c:pt idx="10">
                  <c:v>8.75</c:v>
                </c:pt>
                <c:pt idx="11">
                  <c:v>8.86</c:v>
                </c:pt>
                <c:pt idx="12">
                  <c:v>8.41</c:v>
                </c:pt>
                <c:pt idx="13">
                  <c:v>8.5299999999999994</c:v>
                </c:pt>
                <c:pt idx="14">
                  <c:v>8.6</c:v>
                </c:pt>
                <c:pt idx="15">
                  <c:v>8.6999999999999993</c:v>
                </c:pt>
                <c:pt idx="16">
                  <c:v>8.52</c:v>
                </c:pt>
                <c:pt idx="17">
                  <c:v>8.6</c:v>
                </c:pt>
                <c:pt idx="18">
                  <c:v>8.6999999999999993</c:v>
                </c:pt>
                <c:pt idx="19">
                  <c:v>8.6</c:v>
                </c:pt>
                <c:pt idx="20">
                  <c:v>8.5</c:v>
                </c:pt>
                <c:pt idx="21">
                  <c:v>8.9499999999999993</c:v>
                </c:pt>
                <c:pt idx="22">
                  <c:v>8.4700000000000006</c:v>
                </c:pt>
                <c:pt idx="23">
                  <c:v>8.74</c:v>
                </c:pt>
                <c:pt idx="24">
                  <c:v>8.35</c:v>
                </c:pt>
                <c:pt idx="25">
                  <c:v>8.85</c:v>
                </c:pt>
                <c:pt idx="26">
                  <c:v>8.69</c:v>
                </c:pt>
                <c:pt idx="27">
                  <c:v>8.73</c:v>
                </c:pt>
                <c:pt idx="28">
                  <c:v>8.98</c:v>
                </c:pt>
                <c:pt idx="29">
                  <c:v>9.17</c:v>
                </c:pt>
                <c:pt idx="30">
                  <c:v>8.64</c:v>
                </c:pt>
                <c:pt idx="31">
                  <c:v>9.0299999999999994</c:v>
                </c:pt>
                <c:pt idx="32">
                  <c:v>8.69</c:v>
                </c:pt>
                <c:pt idx="33">
                  <c:v>8.66</c:v>
                </c:pt>
                <c:pt idx="34">
                  <c:v>8.83</c:v>
                </c:pt>
                <c:pt idx="35">
                  <c:v>8.99</c:v>
                </c:pt>
                <c:pt idx="36">
                  <c:v>9.1999999999999993</c:v>
                </c:pt>
                <c:pt idx="37">
                  <c:v>8.92</c:v>
                </c:pt>
                <c:pt idx="38">
                  <c:v>9.23</c:v>
                </c:pt>
                <c:pt idx="39">
                  <c:v>9.18</c:v>
                </c:pt>
                <c:pt idx="40">
                  <c:v>8.84</c:v>
                </c:pt>
                <c:pt idx="41">
                  <c:v>8.8699999999999992</c:v>
                </c:pt>
                <c:pt idx="42">
                  <c:v>9.0399999999999991</c:v>
                </c:pt>
                <c:pt idx="43">
                  <c:v>9.35</c:v>
                </c:pt>
                <c:pt idx="44">
                  <c:v>9.0399999999999991</c:v>
                </c:pt>
                <c:pt idx="45">
                  <c:v>9.1999999999999993</c:v>
                </c:pt>
                <c:pt idx="46">
                  <c:v>9.52</c:v>
                </c:pt>
                <c:pt idx="47">
                  <c:v>9.2899999999999991</c:v>
                </c:pt>
                <c:pt idx="48">
                  <c:v>9.1999999999999993</c:v>
                </c:pt>
                <c:pt idx="49">
                  <c:v>9.41</c:v>
                </c:pt>
                <c:pt idx="50">
                  <c:v>9.57</c:v>
                </c:pt>
                <c:pt idx="51">
                  <c:v>9.5299999999999994</c:v>
                </c:pt>
                <c:pt idx="52">
                  <c:v>9.32</c:v>
                </c:pt>
                <c:pt idx="53">
                  <c:v>9.6999999999999993</c:v>
                </c:pt>
                <c:pt idx="54">
                  <c:v>9.5299999999999994</c:v>
                </c:pt>
                <c:pt idx="55">
                  <c:v>9.73</c:v>
                </c:pt>
                <c:pt idx="56">
                  <c:v>9.43</c:v>
                </c:pt>
                <c:pt idx="57">
                  <c:v>9.51</c:v>
                </c:pt>
                <c:pt idx="58">
                  <c:v>9.6999999999999993</c:v>
                </c:pt>
                <c:pt idx="59">
                  <c:v>9.52</c:v>
                </c:pt>
                <c:pt idx="60">
                  <c:v>9.51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36-48F1-9596-B82AD3894B0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results!$A$3:$B$63</c:f>
              <c:multiLvlStrCache>
                <c:ptCount val="61"/>
                <c:lvl>
                  <c:pt idx="0">
                    <c:v>Global</c:v>
                  </c:pt>
                  <c:pt idx="1">
                    <c:v>Global</c:v>
                  </c:pt>
                  <c:pt idx="2">
                    <c:v>Global</c:v>
                  </c:pt>
                  <c:pt idx="3">
                    <c:v>Global</c:v>
                  </c:pt>
                  <c:pt idx="4">
                    <c:v>Global</c:v>
                  </c:pt>
                  <c:pt idx="5">
                    <c:v>Global</c:v>
                  </c:pt>
                  <c:pt idx="6">
                    <c:v>Global</c:v>
                  </c:pt>
                  <c:pt idx="7">
                    <c:v>Global</c:v>
                  </c:pt>
                  <c:pt idx="8">
                    <c:v>Global</c:v>
                  </c:pt>
                  <c:pt idx="9">
                    <c:v>Global</c:v>
                  </c:pt>
                  <c:pt idx="10">
                    <c:v>Global</c:v>
                  </c:pt>
                  <c:pt idx="11">
                    <c:v>Global</c:v>
                  </c:pt>
                  <c:pt idx="12">
                    <c:v>Global</c:v>
                  </c:pt>
                  <c:pt idx="13">
                    <c:v>Global</c:v>
                  </c:pt>
                  <c:pt idx="14">
                    <c:v>Global</c:v>
                  </c:pt>
                  <c:pt idx="15">
                    <c:v>Global</c:v>
                  </c:pt>
                  <c:pt idx="16">
                    <c:v>Global</c:v>
                  </c:pt>
                  <c:pt idx="17">
                    <c:v>Global</c:v>
                  </c:pt>
                  <c:pt idx="18">
                    <c:v>Global</c:v>
                  </c:pt>
                  <c:pt idx="19">
                    <c:v>Global</c:v>
                  </c:pt>
                  <c:pt idx="20">
                    <c:v>Global</c:v>
                  </c:pt>
                  <c:pt idx="21">
                    <c:v>Global</c:v>
                  </c:pt>
                  <c:pt idx="22">
                    <c:v>Global</c:v>
                  </c:pt>
                  <c:pt idx="23">
                    <c:v>Global</c:v>
                  </c:pt>
                  <c:pt idx="24">
                    <c:v>Global</c:v>
                  </c:pt>
                  <c:pt idx="25">
                    <c:v>Global</c:v>
                  </c:pt>
                  <c:pt idx="26">
                    <c:v>Global</c:v>
                  </c:pt>
                  <c:pt idx="27">
                    <c:v>Global</c:v>
                  </c:pt>
                  <c:pt idx="28">
                    <c:v>Global</c:v>
                  </c:pt>
                  <c:pt idx="29">
                    <c:v>Global</c:v>
                  </c:pt>
                  <c:pt idx="30">
                    <c:v>Global</c:v>
                  </c:pt>
                  <c:pt idx="31">
                    <c:v>Global</c:v>
                  </c:pt>
                  <c:pt idx="32">
                    <c:v>Global</c:v>
                  </c:pt>
                  <c:pt idx="33">
                    <c:v>Global</c:v>
                  </c:pt>
                  <c:pt idx="34">
                    <c:v>Global</c:v>
                  </c:pt>
                  <c:pt idx="35">
                    <c:v>Global</c:v>
                  </c:pt>
                  <c:pt idx="36">
                    <c:v>Global</c:v>
                  </c:pt>
                  <c:pt idx="37">
                    <c:v>Global</c:v>
                  </c:pt>
                  <c:pt idx="38">
                    <c:v>Global</c:v>
                  </c:pt>
                  <c:pt idx="39">
                    <c:v>Global</c:v>
                  </c:pt>
                  <c:pt idx="40">
                    <c:v>Global</c:v>
                  </c:pt>
                  <c:pt idx="41">
                    <c:v>Global</c:v>
                  </c:pt>
                  <c:pt idx="42">
                    <c:v>Global</c:v>
                  </c:pt>
                  <c:pt idx="43">
                    <c:v>Global</c:v>
                  </c:pt>
                  <c:pt idx="44">
                    <c:v>Global</c:v>
                  </c:pt>
                  <c:pt idx="45">
                    <c:v>Global</c:v>
                  </c:pt>
                  <c:pt idx="46">
                    <c:v>Global</c:v>
                  </c:pt>
                  <c:pt idx="47">
                    <c:v>Global</c:v>
                  </c:pt>
                  <c:pt idx="48">
                    <c:v>Global</c:v>
                  </c:pt>
                  <c:pt idx="49">
                    <c:v>Global</c:v>
                  </c:pt>
                  <c:pt idx="50">
                    <c:v>Global</c:v>
                  </c:pt>
                  <c:pt idx="51">
                    <c:v>Global</c:v>
                  </c:pt>
                  <c:pt idx="52">
                    <c:v>Global</c:v>
                  </c:pt>
                  <c:pt idx="53">
                    <c:v>Global</c:v>
                  </c:pt>
                  <c:pt idx="54">
                    <c:v>Global</c:v>
                  </c:pt>
                  <c:pt idx="55">
                    <c:v>Global</c:v>
                  </c:pt>
                  <c:pt idx="56">
                    <c:v>Global</c:v>
                  </c:pt>
                  <c:pt idx="57">
                    <c:v>Global</c:v>
                  </c:pt>
                  <c:pt idx="58">
                    <c:v>Global</c:v>
                  </c:pt>
                  <c:pt idx="59">
                    <c:v>Global</c:v>
                  </c:pt>
                  <c:pt idx="60">
                    <c:v>Global</c:v>
                  </c:pt>
                </c:lvl>
                <c:lvl>
                  <c:pt idx="0">
                    <c:v>1952</c:v>
                  </c:pt>
                  <c:pt idx="1">
                    <c:v>1953</c:v>
                  </c:pt>
                  <c:pt idx="2">
                    <c:v>1954</c:v>
                  </c:pt>
                  <c:pt idx="3">
                    <c:v>1955</c:v>
                  </c:pt>
                  <c:pt idx="4">
                    <c:v>1956</c:v>
                  </c:pt>
                  <c:pt idx="5">
                    <c:v>1957</c:v>
                  </c:pt>
                  <c:pt idx="6">
                    <c:v>1958</c:v>
                  </c:pt>
                  <c:pt idx="7">
                    <c:v>1959</c:v>
                  </c:pt>
                  <c:pt idx="8">
                    <c:v>1960</c:v>
                  </c:pt>
                  <c:pt idx="9">
                    <c:v>1961</c:v>
                  </c:pt>
                  <c:pt idx="10">
                    <c:v>1962</c:v>
                  </c:pt>
                  <c:pt idx="11">
                    <c:v>1963</c:v>
                  </c:pt>
                  <c:pt idx="12">
                    <c:v>1964</c:v>
                  </c:pt>
                  <c:pt idx="13">
                    <c:v>1965</c:v>
                  </c:pt>
                  <c:pt idx="14">
                    <c:v>1966</c:v>
                  </c:pt>
                  <c:pt idx="15">
                    <c:v>1967</c:v>
                  </c:pt>
                  <c:pt idx="16">
                    <c:v>1968</c:v>
                  </c:pt>
                  <c:pt idx="17">
                    <c:v>1969</c:v>
                  </c:pt>
                  <c:pt idx="18">
                    <c:v>1970</c:v>
                  </c:pt>
                  <c:pt idx="19">
                    <c:v>1971</c:v>
                  </c:pt>
                  <c:pt idx="20">
                    <c:v>1972</c:v>
                  </c:pt>
                  <c:pt idx="21">
                    <c:v>1973</c:v>
                  </c:pt>
                  <c:pt idx="22">
                    <c:v>1974</c:v>
                  </c:pt>
                  <c:pt idx="23">
                    <c:v>1975</c:v>
                  </c:pt>
                  <c:pt idx="24">
                    <c:v>1976</c:v>
                  </c:pt>
                  <c:pt idx="25">
                    <c:v>1977</c:v>
                  </c:pt>
                  <c:pt idx="26">
                    <c:v>1978</c:v>
                  </c:pt>
                  <c:pt idx="27">
                    <c:v>1979</c:v>
                  </c:pt>
                  <c:pt idx="28">
                    <c:v>1980</c:v>
                  </c:pt>
                  <c:pt idx="29">
                    <c:v>1981</c:v>
                  </c:pt>
                  <c:pt idx="30">
                    <c:v>1982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1985</c:v>
                  </c:pt>
                  <c:pt idx="34">
                    <c:v>1986</c:v>
                  </c:pt>
                  <c:pt idx="35">
                    <c:v>1987</c:v>
                  </c:pt>
                  <c:pt idx="36">
                    <c:v>1988</c:v>
                  </c:pt>
                  <c:pt idx="37">
                    <c:v>1989</c:v>
                  </c:pt>
                  <c:pt idx="38">
                    <c:v>1990</c:v>
                  </c:pt>
                  <c:pt idx="39">
                    <c:v>1991</c:v>
                  </c:pt>
                  <c:pt idx="40">
                    <c:v>1992</c:v>
                  </c:pt>
                  <c:pt idx="41">
                    <c:v>1993</c:v>
                  </c:pt>
                  <c:pt idx="42">
                    <c:v>1994</c:v>
                  </c:pt>
                  <c:pt idx="43">
                    <c:v>1995</c:v>
                  </c:pt>
                  <c:pt idx="44">
                    <c:v>1996</c:v>
                  </c:pt>
                  <c:pt idx="45">
                    <c:v>1997</c:v>
                  </c:pt>
                  <c:pt idx="46">
                    <c:v>1998</c:v>
                  </c:pt>
                  <c:pt idx="47">
                    <c:v>1999</c:v>
                  </c:pt>
                  <c:pt idx="48">
                    <c:v>2000</c:v>
                  </c:pt>
                  <c:pt idx="49">
                    <c:v>2001</c:v>
                  </c:pt>
                  <c:pt idx="50">
                    <c:v>2002</c:v>
                  </c:pt>
                  <c:pt idx="51">
                    <c:v>2003</c:v>
                  </c:pt>
                  <c:pt idx="52">
                    <c:v>2004</c:v>
                  </c:pt>
                  <c:pt idx="53">
                    <c:v>2005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</c:lvl>
              </c:multiLvlStrCache>
            </c:multiLvlStrRef>
          </c:cat>
          <c:val>
            <c:numRef>
              <c:f>results!$D$3:$D$63</c:f>
              <c:numCache>
                <c:formatCode>0.00</c:formatCode>
                <c:ptCount val="61"/>
                <c:pt idx="0">
                  <c:v>8.7133333333333329</c:v>
                </c:pt>
                <c:pt idx="1">
                  <c:v>8.69</c:v>
                </c:pt>
                <c:pt idx="2">
                  <c:v>8.6866666666666674</c:v>
                </c:pt>
                <c:pt idx="3">
                  <c:v>8.49</c:v>
                </c:pt>
                <c:pt idx="4">
                  <c:v>8.5466666666666669</c:v>
                </c:pt>
                <c:pt idx="5">
                  <c:v>8.5933333333333319</c:v>
                </c:pt>
                <c:pt idx="6">
                  <c:v>8.7433333333333341</c:v>
                </c:pt>
                <c:pt idx="7">
                  <c:v>8.6933333333333334</c:v>
                </c:pt>
                <c:pt idx="8">
                  <c:v>8.7033333333333349</c:v>
                </c:pt>
                <c:pt idx="9">
                  <c:v>8.7100000000000009</c:v>
                </c:pt>
                <c:pt idx="10">
                  <c:v>8.8033333333333328</c:v>
                </c:pt>
                <c:pt idx="11">
                  <c:v>8.6733333333333338</c:v>
                </c:pt>
                <c:pt idx="12">
                  <c:v>8.6</c:v>
                </c:pt>
                <c:pt idx="13">
                  <c:v>8.5133333333333336</c:v>
                </c:pt>
                <c:pt idx="14">
                  <c:v>8.61</c:v>
                </c:pt>
                <c:pt idx="15">
                  <c:v>8.6066666666666656</c:v>
                </c:pt>
                <c:pt idx="16">
                  <c:v>8.6066666666666674</c:v>
                </c:pt>
                <c:pt idx="17">
                  <c:v>8.6066666666666656</c:v>
                </c:pt>
                <c:pt idx="18">
                  <c:v>8.6333333333333329</c:v>
                </c:pt>
                <c:pt idx="19">
                  <c:v>8.6</c:v>
                </c:pt>
                <c:pt idx="20">
                  <c:v>8.6833333333333336</c:v>
                </c:pt>
                <c:pt idx="21">
                  <c:v>8.64</c:v>
                </c:pt>
                <c:pt idx="22">
                  <c:v>8.7200000000000006</c:v>
                </c:pt>
                <c:pt idx="23">
                  <c:v>8.5200000000000014</c:v>
                </c:pt>
                <c:pt idx="24">
                  <c:v>8.6466666666666665</c:v>
                </c:pt>
                <c:pt idx="25">
                  <c:v>8.6300000000000008</c:v>
                </c:pt>
                <c:pt idx="26">
                  <c:v>8.7566666666666659</c:v>
                </c:pt>
                <c:pt idx="27">
                  <c:v>8.8000000000000007</c:v>
                </c:pt>
                <c:pt idx="28">
                  <c:v>8.9600000000000009</c:v>
                </c:pt>
                <c:pt idx="29">
                  <c:v>8.93</c:v>
                </c:pt>
                <c:pt idx="30">
                  <c:v>8.9466666666666672</c:v>
                </c:pt>
                <c:pt idx="31">
                  <c:v>8.7866666666666671</c:v>
                </c:pt>
                <c:pt idx="32">
                  <c:v>8.793333333333333</c:v>
                </c:pt>
                <c:pt idx="33">
                  <c:v>8.7266666666666666</c:v>
                </c:pt>
                <c:pt idx="34">
                  <c:v>8.826666666666668</c:v>
                </c:pt>
                <c:pt idx="35">
                  <c:v>9.0066666666666659</c:v>
                </c:pt>
                <c:pt idx="36">
                  <c:v>9.0366666666666671</c:v>
                </c:pt>
                <c:pt idx="37">
                  <c:v>9.1166666666666654</c:v>
                </c:pt>
                <c:pt idx="38">
                  <c:v>9.11</c:v>
                </c:pt>
                <c:pt idx="39">
                  <c:v>9.0833333333333339</c:v>
                </c:pt>
                <c:pt idx="40">
                  <c:v>8.9633333333333329</c:v>
                </c:pt>
                <c:pt idx="41">
                  <c:v>8.9166666666666661</c:v>
                </c:pt>
                <c:pt idx="42">
                  <c:v>9.086666666666666</c:v>
                </c:pt>
                <c:pt idx="43">
                  <c:v>9.1433333333333326</c:v>
                </c:pt>
                <c:pt idx="44">
                  <c:v>9.1966666666666672</c:v>
                </c:pt>
                <c:pt idx="45">
                  <c:v>9.2533333333333321</c:v>
                </c:pt>
                <c:pt idx="46">
                  <c:v>9.336666666666666</c:v>
                </c:pt>
                <c:pt idx="47">
                  <c:v>9.336666666666666</c:v>
                </c:pt>
                <c:pt idx="48">
                  <c:v>9.2999999999999989</c:v>
                </c:pt>
                <c:pt idx="49">
                  <c:v>9.3933333333333326</c:v>
                </c:pt>
                <c:pt idx="50">
                  <c:v>9.5033333333333321</c:v>
                </c:pt>
                <c:pt idx="51">
                  <c:v>9.4733333333333345</c:v>
                </c:pt>
                <c:pt idx="52">
                  <c:v>9.5166666666666675</c:v>
                </c:pt>
                <c:pt idx="53">
                  <c:v>9.5166666666666657</c:v>
                </c:pt>
                <c:pt idx="54">
                  <c:v>9.6533333333333324</c:v>
                </c:pt>
                <c:pt idx="55">
                  <c:v>9.5633333333333326</c:v>
                </c:pt>
                <c:pt idx="56">
                  <c:v>9.5566666666666666</c:v>
                </c:pt>
                <c:pt idx="57">
                  <c:v>9.5466666666666651</c:v>
                </c:pt>
                <c:pt idx="58">
                  <c:v>9.5766666666666662</c:v>
                </c:pt>
                <c:pt idx="59">
                  <c:v>9.5766666666666662</c:v>
                </c:pt>
                <c:pt idx="60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36-48F1-9596-B82AD389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452927"/>
        <c:axId val="2126447103"/>
      </c:lineChart>
      <c:catAx>
        <c:axId val="212645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47103"/>
        <c:crosses val="autoZero"/>
        <c:auto val="1"/>
        <c:lblAlgn val="ctr"/>
        <c:lblOffset val="100"/>
        <c:noMultiLvlLbl val="0"/>
      </c:catAx>
      <c:valAx>
        <c:axId val="21264471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45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Local 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6340296004666083"/>
          <c:w val="0.87122462817147861"/>
          <c:h val="0.6956098716827063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results!$F$3:$H$63</c:f>
              <c:multiLvlStrCache>
                <c:ptCount val="61"/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  <c:pt idx="10">
                    <c:v>India</c:v>
                  </c:pt>
                  <c:pt idx="11">
                    <c:v>India</c:v>
                  </c:pt>
                  <c:pt idx="12">
                    <c:v>India</c:v>
                  </c:pt>
                  <c:pt idx="13">
                    <c:v>India</c:v>
                  </c:pt>
                  <c:pt idx="14">
                    <c:v>India</c:v>
                  </c:pt>
                  <c:pt idx="15">
                    <c:v>India</c:v>
                  </c:pt>
                  <c:pt idx="16">
                    <c:v>India</c:v>
                  </c:pt>
                  <c:pt idx="17">
                    <c:v>India</c:v>
                  </c:pt>
                  <c:pt idx="18">
                    <c:v>India</c:v>
                  </c:pt>
                  <c:pt idx="19">
                    <c:v>India</c:v>
                  </c:pt>
                  <c:pt idx="20">
                    <c:v>India</c:v>
                  </c:pt>
                  <c:pt idx="21">
                    <c:v>India</c:v>
                  </c:pt>
                  <c:pt idx="22">
                    <c:v>India</c:v>
                  </c:pt>
                  <c:pt idx="23">
                    <c:v>India</c:v>
                  </c:pt>
                  <c:pt idx="24">
                    <c:v>India</c:v>
                  </c:pt>
                  <c:pt idx="25">
                    <c:v>India</c:v>
                  </c:pt>
                  <c:pt idx="26">
                    <c:v>India</c:v>
                  </c:pt>
                  <c:pt idx="27">
                    <c:v>India</c:v>
                  </c:pt>
                  <c:pt idx="28">
                    <c:v>India</c:v>
                  </c:pt>
                  <c:pt idx="29">
                    <c:v>India</c:v>
                  </c:pt>
                  <c:pt idx="30">
                    <c:v>India</c:v>
                  </c:pt>
                  <c:pt idx="31">
                    <c:v>India</c:v>
                  </c:pt>
                  <c:pt idx="32">
                    <c:v>India</c:v>
                  </c:pt>
                  <c:pt idx="33">
                    <c:v>India</c:v>
                  </c:pt>
                  <c:pt idx="34">
                    <c:v>India</c:v>
                  </c:pt>
                  <c:pt idx="35">
                    <c:v>India</c:v>
                  </c:pt>
                  <c:pt idx="36">
                    <c:v>India</c:v>
                  </c:pt>
                  <c:pt idx="37">
                    <c:v>India</c:v>
                  </c:pt>
                  <c:pt idx="38">
                    <c:v>India</c:v>
                  </c:pt>
                  <c:pt idx="39">
                    <c:v>India</c:v>
                  </c:pt>
                  <c:pt idx="40">
                    <c:v>India</c:v>
                  </c:pt>
                  <c:pt idx="41">
                    <c:v>India</c:v>
                  </c:pt>
                  <c:pt idx="42">
                    <c:v>India</c:v>
                  </c:pt>
                  <c:pt idx="43">
                    <c:v>India</c:v>
                  </c:pt>
                  <c:pt idx="44">
                    <c:v>India</c:v>
                  </c:pt>
                  <c:pt idx="45">
                    <c:v>India</c:v>
                  </c:pt>
                  <c:pt idx="46">
                    <c:v>India</c:v>
                  </c:pt>
                  <c:pt idx="47">
                    <c:v>India</c:v>
                  </c:pt>
                  <c:pt idx="48">
                    <c:v>India</c:v>
                  </c:pt>
                  <c:pt idx="49">
                    <c:v>India</c:v>
                  </c:pt>
                  <c:pt idx="50">
                    <c:v>India</c:v>
                  </c:pt>
                  <c:pt idx="51">
                    <c:v>India</c:v>
                  </c:pt>
                  <c:pt idx="52">
                    <c:v>India</c:v>
                  </c:pt>
                  <c:pt idx="53">
                    <c:v>India</c:v>
                  </c:pt>
                  <c:pt idx="54">
                    <c:v>India</c:v>
                  </c:pt>
                  <c:pt idx="55">
                    <c:v>India</c:v>
                  </c:pt>
                  <c:pt idx="56">
                    <c:v>India</c:v>
                  </c:pt>
                  <c:pt idx="57">
                    <c:v>India</c:v>
                  </c:pt>
                  <c:pt idx="58">
                    <c:v>India</c:v>
                  </c:pt>
                  <c:pt idx="59">
                    <c:v>India</c:v>
                  </c:pt>
                  <c:pt idx="60">
                    <c:v>India</c:v>
                  </c:pt>
                </c:lvl>
                <c:lvl>
                  <c:pt idx="0">
                    <c:v>Delhi</c:v>
                  </c:pt>
                  <c:pt idx="1">
                    <c:v>Delhi</c:v>
                  </c:pt>
                  <c:pt idx="2">
                    <c:v>Delhi</c:v>
                  </c:pt>
                  <c:pt idx="3">
                    <c:v>Delhi</c:v>
                  </c:pt>
                  <c:pt idx="4">
                    <c:v>Delhi</c:v>
                  </c:pt>
                  <c:pt idx="5">
                    <c:v>Delhi</c:v>
                  </c:pt>
                  <c:pt idx="6">
                    <c:v>Delhi</c:v>
                  </c:pt>
                  <c:pt idx="7">
                    <c:v>Delhi</c:v>
                  </c:pt>
                  <c:pt idx="8">
                    <c:v>Delhi</c:v>
                  </c:pt>
                  <c:pt idx="9">
                    <c:v>Delhi</c:v>
                  </c:pt>
                  <c:pt idx="10">
                    <c:v>Delhi</c:v>
                  </c:pt>
                  <c:pt idx="11">
                    <c:v>Delhi</c:v>
                  </c:pt>
                  <c:pt idx="12">
                    <c:v>Delhi</c:v>
                  </c:pt>
                  <c:pt idx="13">
                    <c:v>Delhi</c:v>
                  </c:pt>
                  <c:pt idx="14">
                    <c:v>Delhi</c:v>
                  </c:pt>
                  <c:pt idx="15">
                    <c:v>Delhi</c:v>
                  </c:pt>
                  <c:pt idx="16">
                    <c:v>Delhi</c:v>
                  </c:pt>
                  <c:pt idx="17">
                    <c:v>Delhi</c:v>
                  </c:pt>
                  <c:pt idx="18">
                    <c:v>Delhi</c:v>
                  </c:pt>
                  <c:pt idx="19">
                    <c:v>Delhi</c:v>
                  </c:pt>
                  <c:pt idx="20">
                    <c:v>Delhi</c:v>
                  </c:pt>
                  <c:pt idx="21">
                    <c:v>Delhi</c:v>
                  </c:pt>
                  <c:pt idx="22">
                    <c:v>Delhi</c:v>
                  </c:pt>
                  <c:pt idx="23">
                    <c:v>Delhi</c:v>
                  </c:pt>
                  <c:pt idx="24">
                    <c:v>Delhi</c:v>
                  </c:pt>
                  <c:pt idx="25">
                    <c:v>Delhi</c:v>
                  </c:pt>
                  <c:pt idx="26">
                    <c:v>Delhi</c:v>
                  </c:pt>
                  <c:pt idx="27">
                    <c:v>Delhi</c:v>
                  </c:pt>
                  <c:pt idx="28">
                    <c:v>Delhi</c:v>
                  </c:pt>
                  <c:pt idx="29">
                    <c:v>Delhi</c:v>
                  </c:pt>
                  <c:pt idx="30">
                    <c:v>Delhi</c:v>
                  </c:pt>
                  <c:pt idx="31">
                    <c:v>Delhi</c:v>
                  </c:pt>
                  <c:pt idx="32">
                    <c:v>Delhi</c:v>
                  </c:pt>
                  <c:pt idx="33">
                    <c:v>Delhi</c:v>
                  </c:pt>
                  <c:pt idx="34">
                    <c:v>Delhi</c:v>
                  </c:pt>
                  <c:pt idx="35">
                    <c:v>Delhi</c:v>
                  </c:pt>
                  <c:pt idx="36">
                    <c:v>Delhi</c:v>
                  </c:pt>
                  <c:pt idx="37">
                    <c:v>Delhi</c:v>
                  </c:pt>
                  <c:pt idx="38">
                    <c:v>Delhi</c:v>
                  </c:pt>
                  <c:pt idx="39">
                    <c:v>Delhi</c:v>
                  </c:pt>
                  <c:pt idx="40">
                    <c:v>Delhi</c:v>
                  </c:pt>
                  <c:pt idx="41">
                    <c:v>Delhi</c:v>
                  </c:pt>
                  <c:pt idx="42">
                    <c:v>Delhi</c:v>
                  </c:pt>
                  <c:pt idx="43">
                    <c:v>Delhi</c:v>
                  </c:pt>
                  <c:pt idx="44">
                    <c:v>Delhi</c:v>
                  </c:pt>
                  <c:pt idx="45">
                    <c:v>Delhi</c:v>
                  </c:pt>
                  <c:pt idx="46">
                    <c:v>Delhi</c:v>
                  </c:pt>
                  <c:pt idx="47">
                    <c:v>Delhi</c:v>
                  </c:pt>
                  <c:pt idx="48">
                    <c:v>Delhi</c:v>
                  </c:pt>
                  <c:pt idx="49">
                    <c:v>Delhi</c:v>
                  </c:pt>
                  <c:pt idx="50">
                    <c:v>Delhi</c:v>
                  </c:pt>
                  <c:pt idx="51">
                    <c:v>Delhi</c:v>
                  </c:pt>
                  <c:pt idx="52">
                    <c:v>Delhi</c:v>
                  </c:pt>
                  <c:pt idx="53">
                    <c:v>Delhi</c:v>
                  </c:pt>
                  <c:pt idx="54">
                    <c:v>Delhi</c:v>
                  </c:pt>
                  <c:pt idx="55">
                    <c:v>Delhi</c:v>
                  </c:pt>
                  <c:pt idx="56">
                    <c:v>Delhi</c:v>
                  </c:pt>
                  <c:pt idx="57">
                    <c:v>Delhi</c:v>
                  </c:pt>
                  <c:pt idx="58">
                    <c:v>Delhi</c:v>
                  </c:pt>
                  <c:pt idx="59">
                    <c:v>Delhi</c:v>
                  </c:pt>
                  <c:pt idx="60">
                    <c:v>Delhi</c:v>
                  </c:pt>
                </c:lvl>
                <c:lvl>
                  <c:pt idx="0">
                    <c:v>1952</c:v>
                  </c:pt>
                  <c:pt idx="1">
                    <c:v>1953</c:v>
                  </c:pt>
                  <c:pt idx="2">
                    <c:v>1954</c:v>
                  </c:pt>
                  <c:pt idx="3">
                    <c:v>1955</c:v>
                  </c:pt>
                  <c:pt idx="4">
                    <c:v>1956</c:v>
                  </c:pt>
                  <c:pt idx="5">
                    <c:v>1957</c:v>
                  </c:pt>
                  <c:pt idx="6">
                    <c:v>1958</c:v>
                  </c:pt>
                  <c:pt idx="7">
                    <c:v>1959</c:v>
                  </c:pt>
                  <c:pt idx="8">
                    <c:v>1960</c:v>
                  </c:pt>
                  <c:pt idx="9">
                    <c:v>1961</c:v>
                  </c:pt>
                  <c:pt idx="10">
                    <c:v>1962</c:v>
                  </c:pt>
                  <c:pt idx="11">
                    <c:v>1963</c:v>
                  </c:pt>
                  <c:pt idx="12">
                    <c:v>1964</c:v>
                  </c:pt>
                  <c:pt idx="13">
                    <c:v>1965</c:v>
                  </c:pt>
                  <c:pt idx="14">
                    <c:v>1966</c:v>
                  </c:pt>
                  <c:pt idx="15">
                    <c:v>1967</c:v>
                  </c:pt>
                  <c:pt idx="16">
                    <c:v>1968</c:v>
                  </c:pt>
                  <c:pt idx="17">
                    <c:v>1969</c:v>
                  </c:pt>
                  <c:pt idx="18">
                    <c:v>1970</c:v>
                  </c:pt>
                  <c:pt idx="19">
                    <c:v>1971</c:v>
                  </c:pt>
                  <c:pt idx="20">
                    <c:v>1972</c:v>
                  </c:pt>
                  <c:pt idx="21">
                    <c:v>1973</c:v>
                  </c:pt>
                  <c:pt idx="22">
                    <c:v>1974</c:v>
                  </c:pt>
                  <c:pt idx="23">
                    <c:v>1975</c:v>
                  </c:pt>
                  <c:pt idx="24">
                    <c:v>1976</c:v>
                  </c:pt>
                  <c:pt idx="25">
                    <c:v>1977</c:v>
                  </c:pt>
                  <c:pt idx="26">
                    <c:v>1978</c:v>
                  </c:pt>
                  <c:pt idx="27">
                    <c:v>1979</c:v>
                  </c:pt>
                  <c:pt idx="28">
                    <c:v>1980</c:v>
                  </c:pt>
                  <c:pt idx="29">
                    <c:v>1981</c:v>
                  </c:pt>
                  <c:pt idx="30">
                    <c:v>1982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1985</c:v>
                  </c:pt>
                  <c:pt idx="34">
                    <c:v>1986</c:v>
                  </c:pt>
                  <c:pt idx="35">
                    <c:v>1987</c:v>
                  </c:pt>
                  <c:pt idx="36">
                    <c:v>1988</c:v>
                  </c:pt>
                  <c:pt idx="37">
                    <c:v>1989</c:v>
                  </c:pt>
                  <c:pt idx="38">
                    <c:v>1990</c:v>
                  </c:pt>
                  <c:pt idx="39">
                    <c:v>1991</c:v>
                  </c:pt>
                  <c:pt idx="40">
                    <c:v>1992</c:v>
                  </c:pt>
                  <c:pt idx="41">
                    <c:v>1993</c:v>
                  </c:pt>
                  <c:pt idx="42">
                    <c:v>1994</c:v>
                  </c:pt>
                  <c:pt idx="43">
                    <c:v>1995</c:v>
                  </c:pt>
                  <c:pt idx="44">
                    <c:v>1996</c:v>
                  </c:pt>
                  <c:pt idx="45">
                    <c:v>1997</c:v>
                  </c:pt>
                  <c:pt idx="46">
                    <c:v>1998</c:v>
                  </c:pt>
                  <c:pt idx="47">
                    <c:v>1999</c:v>
                  </c:pt>
                  <c:pt idx="48">
                    <c:v>2000</c:v>
                  </c:pt>
                  <c:pt idx="49">
                    <c:v>2001</c:v>
                  </c:pt>
                  <c:pt idx="50">
                    <c:v>2002</c:v>
                  </c:pt>
                  <c:pt idx="51">
                    <c:v>2003</c:v>
                  </c:pt>
                  <c:pt idx="52">
                    <c:v>2004</c:v>
                  </c:pt>
                  <c:pt idx="53">
                    <c:v>2005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</c:lvl>
              </c:multiLvlStrCache>
            </c:multiLvlStrRef>
          </c:cat>
          <c:val>
            <c:numRef>
              <c:f>results!$I$3:$I$63</c:f>
              <c:numCache>
                <c:formatCode>General</c:formatCode>
                <c:ptCount val="61"/>
                <c:pt idx="0">
                  <c:v>25.84</c:v>
                </c:pt>
                <c:pt idx="1">
                  <c:v>26.14</c:v>
                </c:pt>
                <c:pt idx="2">
                  <c:v>25.68</c:v>
                </c:pt>
                <c:pt idx="3">
                  <c:v>25.15</c:v>
                </c:pt>
                <c:pt idx="4">
                  <c:v>25.3</c:v>
                </c:pt>
                <c:pt idx="5">
                  <c:v>24.91</c:v>
                </c:pt>
                <c:pt idx="6">
                  <c:v>25.93</c:v>
                </c:pt>
                <c:pt idx="7">
                  <c:v>25.56</c:v>
                </c:pt>
                <c:pt idx="8">
                  <c:v>25.53</c:v>
                </c:pt>
                <c:pt idx="9">
                  <c:v>24.8</c:v>
                </c:pt>
                <c:pt idx="10">
                  <c:v>25.18</c:v>
                </c:pt>
                <c:pt idx="11">
                  <c:v>25.46</c:v>
                </c:pt>
                <c:pt idx="12">
                  <c:v>25.05</c:v>
                </c:pt>
                <c:pt idx="13">
                  <c:v>25.26</c:v>
                </c:pt>
                <c:pt idx="14">
                  <c:v>25.52</c:v>
                </c:pt>
                <c:pt idx="15">
                  <c:v>24.98</c:v>
                </c:pt>
                <c:pt idx="16">
                  <c:v>25.02</c:v>
                </c:pt>
                <c:pt idx="17">
                  <c:v>25.8</c:v>
                </c:pt>
                <c:pt idx="18">
                  <c:v>25.39</c:v>
                </c:pt>
                <c:pt idx="19">
                  <c:v>24.81</c:v>
                </c:pt>
                <c:pt idx="20">
                  <c:v>25.42</c:v>
                </c:pt>
                <c:pt idx="21">
                  <c:v>25.56</c:v>
                </c:pt>
                <c:pt idx="22">
                  <c:v>25.52</c:v>
                </c:pt>
                <c:pt idx="23">
                  <c:v>25.02</c:v>
                </c:pt>
                <c:pt idx="24">
                  <c:v>25.33</c:v>
                </c:pt>
                <c:pt idx="25">
                  <c:v>25.41</c:v>
                </c:pt>
                <c:pt idx="26">
                  <c:v>25.21</c:v>
                </c:pt>
                <c:pt idx="27">
                  <c:v>25.81</c:v>
                </c:pt>
                <c:pt idx="28">
                  <c:v>26.02</c:v>
                </c:pt>
                <c:pt idx="29">
                  <c:v>25.79</c:v>
                </c:pt>
                <c:pt idx="30">
                  <c:v>25.18</c:v>
                </c:pt>
                <c:pt idx="31">
                  <c:v>24.75</c:v>
                </c:pt>
                <c:pt idx="32">
                  <c:v>25.56</c:v>
                </c:pt>
                <c:pt idx="33">
                  <c:v>25.86</c:v>
                </c:pt>
                <c:pt idx="34">
                  <c:v>25.31</c:v>
                </c:pt>
                <c:pt idx="35">
                  <c:v>26.54</c:v>
                </c:pt>
                <c:pt idx="36">
                  <c:v>26.11</c:v>
                </c:pt>
                <c:pt idx="37">
                  <c:v>25.43</c:v>
                </c:pt>
                <c:pt idx="38">
                  <c:v>25.54</c:v>
                </c:pt>
                <c:pt idx="39">
                  <c:v>25.74</c:v>
                </c:pt>
                <c:pt idx="40">
                  <c:v>25.52</c:v>
                </c:pt>
                <c:pt idx="41">
                  <c:v>25.92</c:v>
                </c:pt>
                <c:pt idx="42">
                  <c:v>25.87</c:v>
                </c:pt>
                <c:pt idx="43">
                  <c:v>25.92</c:v>
                </c:pt>
                <c:pt idx="44">
                  <c:v>25.55</c:v>
                </c:pt>
                <c:pt idx="45">
                  <c:v>24.71</c:v>
                </c:pt>
                <c:pt idx="46">
                  <c:v>25.77</c:v>
                </c:pt>
                <c:pt idx="47">
                  <c:v>26.36</c:v>
                </c:pt>
                <c:pt idx="48">
                  <c:v>26.05</c:v>
                </c:pt>
                <c:pt idx="49">
                  <c:v>25.86</c:v>
                </c:pt>
                <c:pt idx="50">
                  <c:v>26.63</c:v>
                </c:pt>
                <c:pt idx="51">
                  <c:v>25.72</c:v>
                </c:pt>
                <c:pt idx="52">
                  <c:v>26.24</c:v>
                </c:pt>
                <c:pt idx="53">
                  <c:v>25.72</c:v>
                </c:pt>
                <c:pt idx="54">
                  <c:v>26.37</c:v>
                </c:pt>
                <c:pt idx="55">
                  <c:v>26.15</c:v>
                </c:pt>
                <c:pt idx="56">
                  <c:v>25.68</c:v>
                </c:pt>
                <c:pt idx="57">
                  <c:v>26.55</c:v>
                </c:pt>
                <c:pt idx="58">
                  <c:v>26.52</c:v>
                </c:pt>
                <c:pt idx="59">
                  <c:v>25.63</c:v>
                </c:pt>
                <c:pt idx="60">
                  <c:v>25.89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93-486D-9DAC-3F33CB5F2823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results!$F$3:$H$63</c:f>
              <c:multiLvlStrCache>
                <c:ptCount val="61"/>
                <c:lvl>
                  <c:pt idx="0">
                    <c:v>India</c:v>
                  </c:pt>
                  <c:pt idx="1">
                    <c:v>India</c:v>
                  </c:pt>
                  <c:pt idx="2">
                    <c:v>India</c:v>
                  </c:pt>
                  <c:pt idx="3">
                    <c:v>India</c:v>
                  </c:pt>
                  <c:pt idx="4">
                    <c:v>India</c:v>
                  </c:pt>
                  <c:pt idx="5">
                    <c:v>India</c:v>
                  </c:pt>
                  <c:pt idx="6">
                    <c:v>India</c:v>
                  </c:pt>
                  <c:pt idx="7">
                    <c:v>India</c:v>
                  </c:pt>
                  <c:pt idx="8">
                    <c:v>India</c:v>
                  </c:pt>
                  <c:pt idx="9">
                    <c:v>India</c:v>
                  </c:pt>
                  <c:pt idx="10">
                    <c:v>India</c:v>
                  </c:pt>
                  <c:pt idx="11">
                    <c:v>India</c:v>
                  </c:pt>
                  <c:pt idx="12">
                    <c:v>India</c:v>
                  </c:pt>
                  <c:pt idx="13">
                    <c:v>India</c:v>
                  </c:pt>
                  <c:pt idx="14">
                    <c:v>India</c:v>
                  </c:pt>
                  <c:pt idx="15">
                    <c:v>India</c:v>
                  </c:pt>
                  <c:pt idx="16">
                    <c:v>India</c:v>
                  </c:pt>
                  <c:pt idx="17">
                    <c:v>India</c:v>
                  </c:pt>
                  <c:pt idx="18">
                    <c:v>India</c:v>
                  </c:pt>
                  <c:pt idx="19">
                    <c:v>India</c:v>
                  </c:pt>
                  <c:pt idx="20">
                    <c:v>India</c:v>
                  </c:pt>
                  <c:pt idx="21">
                    <c:v>India</c:v>
                  </c:pt>
                  <c:pt idx="22">
                    <c:v>India</c:v>
                  </c:pt>
                  <c:pt idx="23">
                    <c:v>India</c:v>
                  </c:pt>
                  <c:pt idx="24">
                    <c:v>India</c:v>
                  </c:pt>
                  <c:pt idx="25">
                    <c:v>India</c:v>
                  </c:pt>
                  <c:pt idx="26">
                    <c:v>India</c:v>
                  </c:pt>
                  <c:pt idx="27">
                    <c:v>India</c:v>
                  </c:pt>
                  <c:pt idx="28">
                    <c:v>India</c:v>
                  </c:pt>
                  <c:pt idx="29">
                    <c:v>India</c:v>
                  </c:pt>
                  <c:pt idx="30">
                    <c:v>India</c:v>
                  </c:pt>
                  <c:pt idx="31">
                    <c:v>India</c:v>
                  </c:pt>
                  <c:pt idx="32">
                    <c:v>India</c:v>
                  </c:pt>
                  <c:pt idx="33">
                    <c:v>India</c:v>
                  </c:pt>
                  <c:pt idx="34">
                    <c:v>India</c:v>
                  </c:pt>
                  <c:pt idx="35">
                    <c:v>India</c:v>
                  </c:pt>
                  <c:pt idx="36">
                    <c:v>India</c:v>
                  </c:pt>
                  <c:pt idx="37">
                    <c:v>India</c:v>
                  </c:pt>
                  <c:pt idx="38">
                    <c:v>India</c:v>
                  </c:pt>
                  <c:pt idx="39">
                    <c:v>India</c:v>
                  </c:pt>
                  <c:pt idx="40">
                    <c:v>India</c:v>
                  </c:pt>
                  <c:pt idx="41">
                    <c:v>India</c:v>
                  </c:pt>
                  <c:pt idx="42">
                    <c:v>India</c:v>
                  </c:pt>
                  <c:pt idx="43">
                    <c:v>India</c:v>
                  </c:pt>
                  <c:pt idx="44">
                    <c:v>India</c:v>
                  </c:pt>
                  <c:pt idx="45">
                    <c:v>India</c:v>
                  </c:pt>
                  <c:pt idx="46">
                    <c:v>India</c:v>
                  </c:pt>
                  <c:pt idx="47">
                    <c:v>India</c:v>
                  </c:pt>
                  <c:pt idx="48">
                    <c:v>India</c:v>
                  </c:pt>
                  <c:pt idx="49">
                    <c:v>India</c:v>
                  </c:pt>
                  <c:pt idx="50">
                    <c:v>India</c:v>
                  </c:pt>
                  <c:pt idx="51">
                    <c:v>India</c:v>
                  </c:pt>
                  <c:pt idx="52">
                    <c:v>India</c:v>
                  </c:pt>
                  <c:pt idx="53">
                    <c:v>India</c:v>
                  </c:pt>
                  <c:pt idx="54">
                    <c:v>India</c:v>
                  </c:pt>
                  <c:pt idx="55">
                    <c:v>India</c:v>
                  </c:pt>
                  <c:pt idx="56">
                    <c:v>India</c:v>
                  </c:pt>
                  <c:pt idx="57">
                    <c:v>India</c:v>
                  </c:pt>
                  <c:pt idx="58">
                    <c:v>India</c:v>
                  </c:pt>
                  <c:pt idx="59">
                    <c:v>India</c:v>
                  </c:pt>
                  <c:pt idx="60">
                    <c:v>India</c:v>
                  </c:pt>
                </c:lvl>
                <c:lvl>
                  <c:pt idx="0">
                    <c:v>Delhi</c:v>
                  </c:pt>
                  <c:pt idx="1">
                    <c:v>Delhi</c:v>
                  </c:pt>
                  <c:pt idx="2">
                    <c:v>Delhi</c:v>
                  </c:pt>
                  <c:pt idx="3">
                    <c:v>Delhi</c:v>
                  </c:pt>
                  <c:pt idx="4">
                    <c:v>Delhi</c:v>
                  </c:pt>
                  <c:pt idx="5">
                    <c:v>Delhi</c:v>
                  </c:pt>
                  <c:pt idx="6">
                    <c:v>Delhi</c:v>
                  </c:pt>
                  <c:pt idx="7">
                    <c:v>Delhi</c:v>
                  </c:pt>
                  <c:pt idx="8">
                    <c:v>Delhi</c:v>
                  </c:pt>
                  <c:pt idx="9">
                    <c:v>Delhi</c:v>
                  </c:pt>
                  <c:pt idx="10">
                    <c:v>Delhi</c:v>
                  </c:pt>
                  <c:pt idx="11">
                    <c:v>Delhi</c:v>
                  </c:pt>
                  <c:pt idx="12">
                    <c:v>Delhi</c:v>
                  </c:pt>
                  <c:pt idx="13">
                    <c:v>Delhi</c:v>
                  </c:pt>
                  <c:pt idx="14">
                    <c:v>Delhi</c:v>
                  </c:pt>
                  <c:pt idx="15">
                    <c:v>Delhi</c:v>
                  </c:pt>
                  <c:pt idx="16">
                    <c:v>Delhi</c:v>
                  </c:pt>
                  <c:pt idx="17">
                    <c:v>Delhi</c:v>
                  </c:pt>
                  <c:pt idx="18">
                    <c:v>Delhi</c:v>
                  </c:pt>
                  <c:pt idx="19">
                    <c:v>Delhi</c:v>
                  </c:pt>
                  <c:pt idx="20">
                    <c:v>Delhi</c:v>
                  </c:pt>
                  <c:pt idx="21">
                    <c:v>Delhi</c:v>
                  </c:pt>
                  <c:pt idx="22">
                    <c:v>Delhi</c:v>
                  </c:pt>
                  <c:pt idx="23">
                    <c:v>Delhi</c:v>
                  </c:pt>
                  <c:pt idx="24">
                    <c:v>Delhi</c:v>
                  </c:pt>
                  <c:pt idx="25">
                    <c:v>Delhi</c:v>
                  </c:pt>
                  <c:pt idx="26">
                    <c:v>Delhi</c:v>
                  </c:pt>
                  <c:pt idx="27">
                    <c:v>Delhi</c:v>
                  </c:pt>
                  <c:pt idx="28">
                    <c:v>Delhi</c:v>
                  </c:pt>
                  <c:pt idx="29">
                    <c:v>Delhi</c:v>
                  </c:pt>
                  <c:pt idx="30">
                    <c:v>Delhi</c:v>
                  </c:pt>
                  <c:pt idx="31">
                    <c:v>Delhi</c:v>
                  </c:pt>
                  <c:pt idx="32">
                    <c:v>Delhi</c:v>
                  </c:pt>
                  <c:pt idx="33">
                    <c:v>Delhi</c:v>
                  </c:pt>
                  <c:pt idx="34">
                    <c:v>Delhi</c:v>
                  </c:pt>
                  <c:pt idx="35">
                    <c:v>Delhi</c:v>
                  </c:pt>
                  <c:pt idx="36">
                    <c:v>Delhi</c:v>
                  </c:pt>
                  <c:pt idx="37">
                    <c:v>Delhi</c:v>
                  </c:pt>
                  <c:pt idx="38">
                    <c:v>Delhi</c:v>
                  </c:pt>
                  <c:pt idx="39">
                    <c:v>Delhi</c:v>
                  </c:pt>
                  <c:pt idx="40">
                    <c:v>Delhi</c:v>
                  </c:pt>
                  <c:pt idx="41">
                    <c:v>Delhi</c:v>
                  </c:pt>
                  <c:pt idx="42">
                    <c:v>Delhi</c:v>
                  </c:pt>
                  <c:pt idx="43">
                    <c:v>Delhi</c:v>
                  </c:pt>
                  <c:pt idx="44">
                    <c:v>Delhi</c:v>
                  </c:pt>
                  <c:pt idx="45">
                    <c:v>Delhi</c:v>
                  </c:pt>
                  <c:pt idx="46">
                    <c:v>Delhi</c:v>
                  </c:pt>
                  <c:pt idx="47">
                    <c:v>Delhi</c:v>
                  </c:pt>
                  <c:pt idx="48">
                    <c:v>Delhi</c:v>
                  </c:pt>
                  <c:pt idx="49">
                    <c:v>Delhi</c:v>
                  </c:pt>
                  <c:pt idx="50">
                    <c:v>Delhi</c:v>
                  </c:pt>
                  <c:pt idx="51">
                    <c:v>Delhi</c:v>
                  </c:pt>
                  <c:pt idx="52">
                    <c:v>Delhi</c:v>
                  </c:pt>
                  <c:pt idx="53">
                    <c:v>Delhi</c:v>
                  </c:pt>
                  <c:pt idx="54">
                    <c:v>Delhi</c:v>
                  </c:pt>
                  <c:pt idx="55">
                    <c:v>Delhi</c:v>
                  </c:pt>
                  <c:pt idx="56">
                    <c:v>Delhi</c:v>
                  </c:pt>
                  <c:pt idx="57">
                    <c:v>Delhi</c:v>
                  </c:pt>
                  <c:pt idx="58">
                    <c:v>Delhi</c:v>
                  </c:pt>
                  <c:pt idx="59">
                    <c:v>Delhi</c:v>
                  </c:pt>
                  <c:pt idx="60">
                    <c:v>Delhi</c:v>
                  </c:pt>
                </c:lvl>
                <c:lvl>
                  <c:pt idx="0">
                    <c:v>1952</c:v>
                  </c:pt>
                  <c:pt idx="1">
                    <c:v>1953</c:v>
                  </c:pt>
                  <c:pt idx="2">
                    <c:v>1954</c:v>
                  </c:pt>
                  <c:pt idx="3">
                    <c:v>1955</c:v>
                  </c:pt>
                  <c:pt idx="4">
                    <c:v>1956</c:v>
                  </c:pt>
                  <c:pt idx="5">
                    <c:v>1957</c:v>
                  </c:pt>
                  <c:pt idx="6">
                    <c:v>1958</c:v>
                  </c:pt>
                  <c:pt idx="7">
                    <c:v>1959</c:v>
                  </c:pt>
                  <c:pt idx="8">
                    <c:v>1960</c:v>
                  </c:pt>
                  <c:pt idx="9">
                    <c:v>1961</c:v>
                  </c:pt>
                  <c:pt idx="10">
                    <c:v>1962</c:v>
                  </c:pt>
                  <c:pt idx="11">
                    <c:v>1963</c:v>
                  </c:pt>
                  <c:pt idx="12">
                    <c:v>1964</c:v>
                  </c:pt>
                  <c:pt idx="13">
                    <c:v>1965</c:v>
                  </c:pt>
                  <c:pt idx="14">
                    <c:v>1966</c:v>
                  </c:pt>
                  <c:pt idx="15">
                    <c:v>1967</c:v>
                  </c:pt>
                  <c:pt idx="16">
                    <c:v>1968</c:v>
                  </c:pt>
                  <c:pt idx="17">
                    <c:v>1969</c:v>
                  </c:pt>
                  <c:pt idx="18">
                    <c:v>1970</c:v>
                  </c:pt>
                  <c:pt idx="19">
                    <c:v>1971</c:v>
                  </c:pt>
                  <c:pt idx="20">
                    <c:v>1972</c:v>
                  </c:pt>
                  <c:pt idx="21">
                    <c:v>1973</c:v>
                  </c:pt>
                  <c:pt idx="22">
                    <c:v>1974</c:v>
                  </c:pt>
                  <c:pt idx="23">
                    <c:v>1975</c:v>
                  </c:pt>
                  <c:pt idx="24">
                    <c:v>1976</c:v>
                  </c:pt>
                  <c:pt idx="25">
                    <c:v>1977</c:v>
                  </c:pt>
                  <c:pt idx="26">
                    <c:v>1978</c:v>
                  </c:pt>
                  <c:pt idx="27">
                    <c:v>1979</c:v>
                  </c:pt>
                  <c:pt idx="28">
                    <c:v>1980</c:v>
                  </c:pt>
                  <c:pt idx="29">
                    <c:v>1981</c:v>
                  </c:pt>
                  <c:pt idx="30">
                    <c:v>1982</c:v>
                  </c:pt>
                  <c:pt idx="31">
                    <c:v>1983</c:v>
                  </c:pt>
                  <c:pt idx="32">
                    <c:v>1984</c:v>
                  </c:pt>
                  <c:pt idx="33">
                    <c:v>1985</c:v>
                  </c:pt>
                  <c:pt idx="34">
                    <c:v>1986</c:v>
                  </c:pt>
                  <c:pt idx="35">
                    <c:v>1987</c:v>
                  </c:pt>
                  <c:pt idx="36">
                    <c:v>1988</c:v>
                  </c:pt>
                  <c:pt idx="37">
                    <c:v>1989</c:v>
                  </c:pt>
                  <c:pt idx="38">
                    <c:v>1990</c:v>
                  </c:pt>
                  <c:pt idx="39">
                    <c:v>1991</c:v>
                  </c:pt>
                  <c:pt idx="40">
                    <c:v>1992</c:v>
                  </c:pt>
                  <c:pt idx="41">
                    <c:v>1993</c:v>
                  </c:pt>
                  <c:pt idx="42">
                    <c:v>1994</c:v>
                  </c:pt>
                  <c:pt idx="43">
                    <c:v>1995</c:v>
                  </c:pt>
                  <c:pt idx="44">
                    <c:v>1996</c:v>
                  </c:pt>
                  <c:pt idx="45">
                    <c:v>1997</c:v>
                  </c:pt>
                  <c:pt idx="46">
                    <c:v>1998</c:v>
                  </c:pt>
                  <c:pt idx="47">
                    <c:v>1999</c:v>
                  </c:pt>
                  <c:pt idx="48">
                    <c:v>2000</c:v>
                  </c:pt>
                  <c:pt idx="49">
                    <c:v>2001</c:v>
                  </c:pt>
                  <c:pt idx="50">
                    <c:v>2002</c:v>
                  </c:pt>
                  <c:pt idx="51">
                    <c:v>2003</c:v>
                  </c:pt>
                  <c:pt idx="52">
                    <c:v>2004</c:v>
                  </c:pt>
                  <c:pt idx="53">
                    <c:v>2005</c:v>
                  </c:pt>
                  <c:pt idx="54">
                    <c:v>2006</c:v>
                  </c:pt>
                  <c:pt idx="55">
                    <c:v>2007</c:v>
                  </c:pt>
                  <c:pt idx="56">
                    <c:v>2008</c:v>
                  </c:pt>
                  <c:pt idx="57">
                    <c:v>2009</c:v>
                  </c:pt>
                  <c:pt idx="58">
                    <c:v>2010</c:v>
                  </c:pt>
                  <c:pt idx="59">
                    <c:v>2011</c:v>
                  </c:pt>
                  <c:pt idx="60">
                    <c:v>2012</c:v>
                  </c:pt>
                </c:lvl>
              </c:multiLvlStrCache>
            </c:multiLvlStrRef>
          </c:cat>
          <c:val>
            <c:numRef>
              <c:f>results!$J$3:$J$63</c:f>
              <c:numCache>
                <c:formatCode>0.00</c:formatCode>
                <c:ptCount val="61"/>
                <c:pt idx="0">
                  <c:v>25.853333333333335</c:v>
                </c:pt>
                <c:pt idx="1">
                  <c:v>25.886666666666667</c:v>
                </c:pt>
                <c:pt idx="2">
                  <c:v>25.656666666666666</c:v>
                </c:pt>
                <c:pt idx="3">
                  <c:v>25.376666666666665</c:v>
                </c:pt>
                <c:pt idx="4">
                  <c:v>25.12</c:v>
                </c:pt>
                <c:pt idx="5">
                  <c:v>25.38</c:v>
                </c:pt>
                <c:pt idx="6">
                  <c:v>25.466666666666669</c:v>
                </c:pt>
                <c:pt idx="7">
                  <c:v>25.673333333333332</c:v>
                </c:pt>
                <c:pt idx="8">
                  <c:v>25.296666666666667</c:v>
                </c:pt>
                <c:pt idx="9">
                  <c:v>25.169999999999998</c:v>
                </c:pt>
                <c:pt idx="10">
                  <c:v>25.146666666666665</c:v>
                </c:pt>
                <c:pt idx="11">
                  <c:v>25.23</c:v>
                </c:pt>
                <c:pt idx="12">
                  <c:v>25.256666666666671</c:v>
                </c:pt>
                <c:pt idx="13">
                  <c:v>25.276666666666667</c:v>
                </c:pt>
                <c:pt idx="14">
                  <c:v>25.253333333333334</c:v>
                </c:pt>
                <c:pt idx="15">
                  <c:v>25.173333333333332</c:v>
                </c:pt>
                <c:pt idx="16">
                  <c:v>25.266666666666666</c:v>
                </c:pt>
                <c:pt idx="17">
                  <c:v>25.403333333333336</c:v>
                </c:pt>
                <c:pt idx="18">
                  <c:v>25.333333333333332</c:v>
                </c:pt>
                <c:pt idx="19">
                  <c:v>25.206666666666667</c:v>
                </c:pt>
                <c:pt idx="20">
                  <c:v>25.263333333333335</c:v>
                </c:pt>
                <c:pt idx="21">
                  <c:v>25.5</c:v>
                </c:pt>
                <c:pt idx="22">
                  <c:v>25.366666666666664</c:v>
                </c:pt>
                <c:pt idx="23">
                  <c:v>25.290000000000003</c:v>
                </c:pt>
                <c:pt idx="24">
                  <c:v>25.25333333333333</c:v>
                </c:pt>
                <c:pt idx="25">
                  <c:v>25.316666666666663</c:v>
                </c:pt>
                <c:pt idx="26">
                  <c:v>25.47666666666667</c:v>
                </c:pt>
                <c:pt idx="27">
                  <c:v>25.679999999999996</c:v>
                </c:pt>
                <c:pt idx="28">
                  <c:v>25.873333333333335</c:v>
                </c:pt>
                <c:pt idx="29">
                  <c:v>25.663333333333338</c:v>
                </c:pt>
                <c:pt idx="30">
                  <c:v>25.24</c:v>
                </c:pt>
                <c:pt idx="31">
                  <c:v>25.16333333333333</c:v>
                </c:pt>
                <c:pt idx="32">
                  <c:v>25.39</c:v>
                </c:pt>
                <c:pt idx="33">
                  <c:v>25.576666666666668</c:v>
                </c:pt>
                <c:pt idx="34">
                  <c:v>25.903333333333336</c:v>
                </c:pt>
                <c:pt idx="35">
                  <c:v>25.986666666666665</c:v>
                </c:pt>
                <c:pt idx="36">
                  <c:v>26.026666666666667</c:v>
                </c:pt>
                <c:pt idx="37">
                  <c:v>25.693333333333332</c:v>
                </c:pt>
                <c:pt idx="38">
                  <c:v>25.569999999999997</c:v>
                </c:pt>
                <c:pt idx="39">
                  <c:v>25.599999999999998</c:v>
                </c:pt>
                <c:pt idx="40">
                  <c:v>25.72666666666667</c:v>
                </c:pt>
                <c:pt idx="41">
                  <c:v>25.77</c:v>
                </c:pt>
                <c:pt idx="42">
                  <c:v>25.903333333333336</c:v>
                </c:pt>
                <c:pt idx="43">
                  <c:v>25.78</c:v>
                </c:pt>
                <c:pt idx="44">
                  <c:v>25.393333333333334</c:v>
                </c:pt>
                <c:pt idx="45">
                  <c:v>25.343333333333334</c:v>
                </c:pt>
                <c:pt idx="46">
                  <c:v>25.613333333333333</c:v>
                </c:pt>
                <c:pt idx="47">
                  <c:v>26.06</c:v>
                </c:pt>
                <c:pt idx="48">
                  <c:v>26.09</c:v>
                </c:pt>
                <c:pt idx="49">
                  <c:v>26.179999999999996</c:v>
                </c:pt>
                <c:pt idx="50">
                  <c:v>26.069999999999997</c:v>
                </c:pt>
                <c:pt idx="51">
                  <c:v>26.196666666666662</c:v>
                </c:pt>
                <c:pt idx="52">
                  <c:v>25.893333333333331</c:v>
                </c:pt>
                <c:pt idx="53">
                  <c:v>26.11</c:v>
                </c:pt>
                <c:pt idx="54">
                  <c:v>26.080000000000002</c:v>
                </c:pt>
                <c:pt idx="55">
                  <c:v>26.066666666666663</c:v>
                </c:pt>
                <c:pt idx="56">
                  <c:v>26.126666666666665</c:v>
                </c:pt>
                <c:pt idx="57">
                  <c:v>26.25</c:v>
                </c:pt>
                <c:pt idx="58">
                  <c:v>26.233333333333334</c:v>
                </c:pt>
                <c:pt idx="59">
                  <c:v>26.013333333333332</c:v>
                </c:pt>
                <c:pt idx="60">
                  <c:v>26.076666666666664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93-486D-9DAC-3F33CB5F2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78783"/>
        <c:axId val="55181279"/>
      </c:lineChart>
      <c:catAx>
        <c:axId val="5517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1279"/>
        <c:crosses val="autoZero"/>
        <c:auto val="1"/>
        <c:lblAlgn val="ctr"/>
        <c:lblOffset val="100"/>
        <c:noMultiLvlLbl val="0"/>
      </c:catAx>
      <c:valAx>
        <c:axId val="55181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Temperature Trends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86551108194809"/>
          <c:w val="0.87122462817147861"/>
          <c:h val="0.56019211140274128"/>
        </c:manualLayout>
      </c:layout>
      <c:lineChart>
        <c:grouping val="standard"/>
        <c:varyColors val="0"/>
        <c:ser>
          <c:idx val="1"/>
          <c:order val="0"/>
          <c:tx>
            <c:strRef>
              <c:f>results!$V$1</c:f>
              <c:strCache>
                <c:ptCount val="1"/>
                <c:pt idx="0">
                  <c:v>GLOBAL Temp. (CMA)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results!$U$2:$U$62</c:f>
              <c:numCache>
                <c:formatCode>General</c:formatCode>
                <c:ptCount val="61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</c:numCache>
            </c:numRef>
          </c:cat>
          <c:val>
            <c:numRef>
              <c:f>results!$V$2:$V$62</c:f>
              <c:numCache>
                <c:formatCode>0.00</c:formatCode>
                <c:ptCount val="61"/>
                <c:pt idx="0">
                  <c:v>8.7133333333333329</c:v>
                </c:pt>
                <c:pt idx="1">
                  <c:v>8.69</c:v>
                </c:pt>
                <c:pt idx="2">
                  <c:v>8.6866666666666674</c:v>
                </c:pt>
                <c:pt idx="3">
                  <c:v>8.49</c:v>
                </c:pt>
                <c:pt idx="4">
                  <c:v>8.5466666666666669</c:v>
                </c:pt>
                <c:pt idx="5">
                  <c:v>8.5933333333333319</c:v>
                </c:pt>
                <c:pt idx="6">
                  <c:v>8.7433333333333341</c:v>
                </c:pt>
                <c:pt idx="7">
                  <c:v>8.6933333333333334</c:v>
                </c:pt>
                <c:pt idx="8">
                  <c:v>8.7033333333333349</c:v>
                </c:pt>
                <c:pt idx="9">
                  <c:v>8.7100000000000009</c:v>
                </c:pt>
                <c:pt idx="10">
                  <c:v>8.8033333333333328</c:v>
                </c:pt>
                <c:pt idx="11">
                  <c:v>8.6733333333333338</c:v>
                </c:pt>
                <c:pt idx="12">
                  <c:v>8.6</c:v>
                </c:pt>
                <c:pt idx="13">
                  <c:v>8.5133333333333336</c:v>
                </c:pt>
                <c:pt idx="14">
                  <c:v>8.61</c:v>
                </c:pt>
                <c:pt idx="15">
                  <c:v>8.6066666666666656</c:v>
                </c:pt>
                <c:pt idx="16">
                  <c:v>8.6066666666666674</c:v>
                </c:pt>
                <c:pt idx="17">
                  <c:v>8.6066666666666656</c:v>
                </c:pt>
                <c:pt idx="18">
                  <c:v>8.6333333333333329</c:v>
                </c:pt>
                <c:pt idx="19">
                  <c:v>8.6</c:v>
                </c:pt>
                <c:pt idx="20">
                  <c:v>8.6833333333333336</c:v>
                </c:pt>
                <c:pt idx="21">
                  <c:v>8.64</c:v>
                </c:pt>
                <c:pt idx="22">
                  <c:v>8.7200000000000006</c:v>
                </c:pt>
                <c:pt idx="23">
                  <c:v>8.5200000000000014</c:v>
                </c:pt>
                <c:pt idx="24">
                  <c:v>8.6466666666666665</c:v>
                </c:pt>
                <c:pt idx="25">
                  <c:v>8.6300000000000008</c:v>
                </c:pt>
                <c:pt idx="26">
                  <c:v>8.7566666666666659</c:v>
                </c:pt>
                <c:pt idx="27">
                  <c:v>8.8000000000000007</c:v>
                </c:pt>
                <c:pt idx="28">
                  <c:v>8.9600000000000009</c:v>
                </c:pt>
                <c:pt idx="29">
                  <c:v>8.93</c:v>
                </c:pt>
                <c:pt idx="30">
                  <c:v>8.9466666666666672</c:v>
                </c:pt>
                <c:pt idx="31">
                  <c:v>8.7866666666666671</c:v>
                </c:pt>
                <c:pt idx="32">
                  <c:v>8.793333333333333</c:v>
                </c:pt>
                <c:pt idx="33">
                  <c:v>8.7266666666666666</c:v>
                </c:pt>
                <c:pt idx="34">
                  <c:v>8.826666666666668</c:v>
                </c:pt>
                <c:pt idx="35">
                  <c:v>9.0066666666666659</c:v>
                </c:pt>
                <c:pt idx="36">
                  <c:v>9.0366666666666671</c:v>
                </c:pt>
                <c:pt idx="37">
                  <c:v>9.1166666666666654</c:v>
                </c:pt>
                <c:pt idx="38">
                  <c:v>9.11</c:v>
                </c:pt>
                <c:pt idx="39">
                  <c:v>9.0833333333333339</c:v>
                </c:pt>
                <c:pt idx="40">
                  <c:v>8.9633333333333329</c:v>
                </c:pt>
                <c:pt idx="41">
                  <c:v>8.9166666666666661</c:v>
                </c:pt>
                <c:pt idx="42">
                  <c:v>9.086666666666666</c:v>
                </c:pt>
                <c:pt idx="43">
                  <c:v>9.1433333333333326</c:v>
                </c:pt>
                <c:pt idx="44">
                  <c:v>9.1966666666666672</c:v>
                </c:pt>
                <c:pt idx="45">
                  <c:v>9.2533333333333321</c:v>
                </c:pt>
                <c:pt idx="46">
                  <c:v>9.336666666666666</c:v>
                </c:pt>
                <c:pt idx="47">
                  <c:v>9.336666666666666</c:v>
                </c:pt>
                <c:pt idx="48">
                  <c:v>9.2999999999999989</c:v>
                </c:pt>
                <c:pt idx="49">
                  <c:v>9.3933333333333326</c:v>
                </c:pt>
                <c:pt idx="50">
                  <c:v>9.5033333333333321</c:v>
                </c:pt>
                <c:pt idx="51">
                  <c:v>9.4733333333333345</c:v>
                </c:pt>
                <c:pt idx="52">
                  <c:v>9.5166666666666675</c:v>
                </c:pt>
                <c:pt idx="53">
                  <c:v>9.5166666666666657</c:v>
                </c:pt>
                <c:pt idx="54">
                  <c:v>9.6533333333333324</c:v>
                </c:pt>
                <c:pt idx="55">
                  <c:v>9.5633333333333326</c:v>
                </c:pt>
                <c:pt idx="56">
                  <c:v>9.5566666666666666</c:v>
                </c:pt>
                <c:pt idx="57">
                  <c:v>9.5466666666666651</c:v>
                </c:pt>
                <c:pt idx="58">
                  <c:v>9.5766666666666662</c:v>
                </c:pt>
                <c:pt idx="59">
                  <c:v>9.5766666666666662</c:v>
                </c:pt>
                <c:pt idx="60">
                  <c:v>9.5466666666666669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E5-42D1-A4B2-7C741AD3734F}"/>
            </c:ext>
          </c:extLst>
        </c:ser>
        <c:ser>
          <c:idx val="2"/>
          <c:order val="1"/>
          <c:tx>
            <c:strRef>
              <c:f>results!$W$1</c:f>
              <c:strCache>
                <c:ptCount val="1"/>
                <c:pt idx="0">
                  <c:v>LOCAL Temp. (CMA)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results!$U$2:$U$62</c:f>
              <c:numCache>
                <c:formatCode>General</c:formatCode>
                <c:ptCount val="61"/>
                <c:pt idx="0">
                  <c:v>1952</c:v>
                </c:pt>
                <c:pt idx="1">
                  <c:v>1953</c:v>
                </c:pt>
                <c:pt idx="2">
                  <c:v>1954</c:v>
                </c:pt>
                <c:pt idx="3">
                  <c:v>1955</c:v>
                </c:pt>
                <c:pt idx="4">
                  <c:v>1956</c:v>
                </c:pt>
                <c:pt idx="5">
                  <c:v>1957</c:v>
                </c:pt>
                <c:pt idx="6">
                  <c:v>1958</c:v>
                </c:pt>
                <c:pt idx="7">
                  <c:v>1959</c:v>
                </c:pt>
                <c:pt idx="8">
                  <c:v>1960</c:v>
                </c:pt>
                <c:pt idx="9">
                  <c:v>1961</c:v>
                </c:pt>
                <c:pt idx="10">
                  <c:v>1962</c:v>
                </c:pt>
                <c:pt idx="11">
                  <c:v>1963</c:v>
                </c:pt>
                <c:pt idx="12">
                  <c:v>1964</c:v>
                </c:pt>
                <c:pt idx="13">
                  <c:v>1965</c:v>
                </c:pt>
                <c:pt idx="14">
                  <c:v>1966</c:v>
                </c:pt>
                <c:pt idx="15">
                  <c:v>1967</c:v>
                </c:pt>
                <c:pt idx="16">
                  <c:v>1968</c:v>
                </c:pt>
                <c:pt idx="17">
                  <c:v>1969</c:v>
                </c:pt>
                <c:pt idx="18">
                  <c:v>1970</c:v>
                </c:pt>
                <c:pt idx="19">
                  <c:v>1971</c:v>
                </c:pt>
                <c:pt idx="20">
                  <c:v>1972</c:v>
                </c:pt>
                <c:pt idx="21">
                  <c:v>1973</c:v>
                </c:pt>
                <c:pt idx="22">
                  <c:v>1974</c:v>
                </c:pt>
                <c:pt idx="23">
                  <c:v>1975</c:v>
                </c:pt>
                <c:pt idx="24">
                  <c:v>1976</c:v>
                </c:pt>
                <c:pt idx="25">
                  <c:v>1977</c:v>
                </c:pt>
                <c:pt idx="26">
                  <c:v>1978</c:v>
                </c:pt>
                <c:pt idx="27">
                  <c:v>1979</c:v>
                </c:pt>
                <c:pt idx="28">
                  <c:v>1980</c:v>
                </c:pt>
                <c:pt idx="29">
                  <c:v>1981</c:v>
                </c:pt>
                <c:pt idx="30">
                  <c:v>1982</c:v>
                </c:pt>
                <c:pt idx="31">
                  <c:v>1983</c:v>
                </c:pt>
                <c:pt idx="32">
                  <c:v>1984</c:v>
                </c:pt>
                <c:pt idx="33">
                  <c:v>1985</c:v>
                </c:pt>
                <c:pt idx="34">
                  <c:v>1986</c:v>
                </c:pt>
                <c:pt idx="35">
                  <c:v>1987</c:v>
                </c:pt>
                <c:pt idx="36">
                  <c:v>1988</c:v>
                </c:pt>
                <c:pt idx="37">
                  <c:v>1989</c:v>
                </c:pt>
                <c:pt idx="38">
                  <c:v>1990</c:v>
                </c:pt>
                <c:pt idx="39">
                  <c:v>1991</c:v>
                </c:pt>
                <c:pt idx="40">
                  <c:v>1992</c:v>
                </c:pt>
                <c:pt idx="41">
                  <c:v>1993</c:v>
                </c:pt>
                <c:pt idx="42">
                  <c:v>1994</c:v>
                </c:pt>
                <c:pt idx="43">
                  <c:v>1995</c:v>
                </c:pt>
                <c:pt idx="44">
                  <c:v>1996</c:v>
                </c:pt>
                <c:pt idx="45">
                  <c:v>1997</c:v>
                </c:pt>
                <c:pt idx="46">
                  <c:v>1998</c:v>
                </c:pt>
                <c:pt idx="47">
                  <c:v>1999</c:v>
                </c:pt>
                <c:pt idx="48">
                  <c:v>2000</c:v>
                </c:pt>
                <c:pt idx="49">
                  <c:v>2001</c:v>
                </c:pt>
                <c:pt idx="50">
                  <c:v>2002</c:v>
                </c:pt>
                <c:pt idx="51">
                  <c:v>2003</c:v>
                </c:pt>
                <c:pt idx="52">
                  <c:v>2004</c:v>
                </c:pt>
                <c:pt idx="53">
                  <c:v>2005</c:v>
                </c:pt>
                <c:pt idx="54">
                  <c:v>2006</c:v>
                </c:pt>
                <c:pt idx="55">
                  <c:v>2007</c:v>
                </c:pt>
                <c:pt idx="56">
                  <c:v>2008</c:v>
                </c:pt>
                <c:pt idx="57">
                  <c:v>2009</c:v>
                </c:pt>
                <c:pt idx="58">
                  <c:v>2010</c:v>
                </c:pt>
                <c:pt idx="59">
                  <c:v>2011</c:v>
                </c:pt>
                <c:pt idx="60">
                  <c:v>2012</c:v>
                </c:pt>
              </c:numCache>
            </c:numRef>
          </c:cat>
          <c:val>
            <c:numRef>
              <c:f>results!$W$2:$W$62</c:f>
              <c:numCache>
                <c:formatCode>0.00</c:formatCode>
                <c:ptCount val="61"/>
                <c:pt idx="0">
                  <c:v>25.853333333333335</c:v>
                </c:pt>
                <c:pt idx="1">
                  <c:v>25.886666666666667</c:v>
                </c:pt>
                <c:pt idx="2">
                  <c:v>25.656666666666666</c:v>
                </c:pt>
                <c:pt idx="3">
                  <c:v>25.376666666666665</c:v>
                </c:pt>
                <c:pt idx="4">
                  <c:v>25.12</c:v>
                </c:pt>
                <c:pt idx="5">
                  <c:v>25.38</c:v>
                </c:pt>
                <c:pt idx="6">
                  <c:v>25.466666666666669</c:v>
                </c:pt>
                <c:pt idx="7">
                  <c:v>25.673333333333332</c:v>
                </c:pt>
                <c:pt idx="8">
                  <c:v>25.296666666666667</c:v>
                </c:pt>
                <c:pt idx="9">
                  <c:v>25.169999999999998</c:v>
                </c:pt>
                <c:pt idx="10">
                  <c:v>25.146666666666665</c:v>
                </c:pt>
                <c:pt idx="11">
                  <c:v>25.23</c:v>
                </c:pt>
                <c:pt idx="12">
                  <c:v>25.256666666666671</c:v>
                </c:pt>
                <c:pt idx="13">
                  <c:v>25.276666666666667</c:v>
                </c:pt>
                <c:pt idx="14">
                  <c:v>25.253333333333334</c:v>
                </c:pt>
                <c:pt idx="15">
                  <c:v>25.173333333333332</c:v>
                </c:pt>
                <c:pt idx="16">
                  <c:v>25.266666666666666</c:v>
                </c:pt>
                <c:pt idx="17">
                  <c:v>25.403333333333336</c:v>
                </c:pt>
                <c:pt idx="18">
                  <c:v>25.333333333333332</c:v>
                </c:pt>
                <c:pt idx="19">
                  <c:v>25.206666666666667</c:v>
                </c:pt>
                <c:pt idx="20">
                  <c:v>25.263333333333335</c:v>
                </c:pt>
                <c:pt idx="21">
                  <c:v>25.5</c:v>
                </c:pt>
                <c:pt idx="22">
                  <c:v>25.366666666666664</c:v>
                </c:pt>
                <c:pt idx="23">
                  <c:v>25.290000000000003</c:v>
                </c:pt>
                <c:pt idx="24">
                  <c:v>25.25333333333333</c:v>
                </c:pt>
                <c:pt idx="25">
                  <c:v>25.316666666666663</c:v>
                </c:pt>
                <c:pt idx="26">
                  <c:v>25.47666666666667</c:v>
                </c:pt>
                <c:pt idx="27">
                  <c:v>25.679999999999996</c:v>
                </c:pt>
                <c:pt idx="28">
                  <c:v>25.873333333333335</c:v>
                </c:pt>
                <c:pt idx="29">
                  <c:v>25.663333333333338</c:v>
                </c:pt>
                <c:pt idx="30">
                  <c:v>25.24</c:v>
                </c:pt>
                <c:pt idx="31">
                  <c:v>25.16333333333333</c:v>
                </c:pt>
                <c:pt idx="32">
                  <c:v>25.39</c:v>
                </c:pt>
                <c:pt idx="33">
                  <c:v>25.576666666666668</c:v>
                </c:pt>
                <c:pt idx="34">
                  <c:v>25.903333333333336</c:v>
                </c:pt>
                <c:pt idx="35">
                  <c:v>25.986666666666665</c:v>
                </c:pt>
                <c:pt idx="36">
                  <c:v>26.026666666666667</c:v>
                </c:pt>
                <c:pt idx="37">
                  <c:v>25.693333333333332</c:v>
                </c:pt>
                <c:pt idx="38">
                  <c:v>25.569999999999997</c:v>
                </c:pt>
                <c:pt idx="39">
                  <c:v>25.599999999999998</c:v>
                </c:pt>
                <c:pt idx="40">
                  <c:v>25.72666666666667</c:v>
                </c:pt>
                <c:pt idx="41">
                  <c:v>25.77</c:v>
                </c:pt>
                <c:pt idx="42">
                  <c:v>25.903333333333336</c:v>
                </c:pt>
                <c:pt idx="43">
                  <c:v>25.78</c:v>
                </c:pt>
                <c:pt idx="44">
                  <c:v>25.393333333333334</c:v>
                </c:pt>
                <c:pt idx="45">
                  <c:v>25.343333333333334</c:v>
                </c:pt>
                <c:pt idx="46">
                  <c:v>25.613333333333333</c:v>
                </c:pt>
                <c:pt idx="47">
                  <c:v>26.06</c:v>
                </c:pt>
                <c:pt idx="48">
                  <c:v>26.09</c:v>
                </c:pt>
                <c:pt idx="49">
                  <c:v>26.179999999999996</c:v>
                </c:pt>
                <c:pt idx="50">
                  <c:v>26.069999999999997</c:v>
                </c:pt>
                <c:pt idx="51">
                  <c:v>26.196666666666662</c:v>
                </c:pt>
                <c:pt idx="52">
                  <c:v>25.893333333333331</c:v>
                </c:pt>
                <c:pt idx="53">
                  <c:v>26.11</c:v>
                </c:pt>
                <c:pt idx="54">
                  <c:v>26.080000000000002</c:v>
                </c:pt>
                <c:pt idx="55">
                  <c:v>26.066666666666663</c:v>
                </c:pt>
                <c:pt idx="56">
                  <c:v>26.126666666666665</c:v>
                </c:pt>
                <c:pt idx="57">
                  <c:v>26.25</c:v>
                </c:pt>
                <c:pt idx="58">
                  <c:v>26.233333333333334</c:v>
                </c:pt>
                <c:pt idx="59">
                  <c:v>26.013333333333332</c:v>
                </c:pt>
                <c:pt idx="60">
                  <c:v>26.076666666666664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E5-42D1-A4B2-7C741AD37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70463"/>
        <c:axId val="55171711"/>
      </c:lineChart>
      <c:catAx>
        <c:axId val="551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1711"/>
        <c:crosses val="autoZero"/>
        <c:auto val="1"/>
        <c:lblAlgn val="ctr"/>
        <c:lblOffset val="100"/>
        <c:noMultiLvlLbl val="0"/>
      </c:catAx>
      <c:valAx>
        <c:axId val="55171711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7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28</xdr:row>
      <xdr:rowOff>38100</xdr:rowOff>
    </xdr:from>
    <xdr:to>
      <xdr:col>12</xdr:col>
      <xdr:colOff>514350</xdr:colOff>
      <xdr:row>38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523875</xdr:colOff>
      <xdr:row>28</xdr:row>
      <xdr:rowOff>28575</xdr:rowOff>
    </xdr:from>
    <xdr:to>
      <xdr:col>20</xdr:col>
      <xdr:colOff>219075</xdr:colOff>
      <xdr:row>51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200025</xdr:colOff>
      <xdr:row>40</xdr:row>
      <xdr:rowOff>47625</xdr:rowOff>
    </xdr:from>
    <xdr:to>
      <xdr:col>25</xdr:col>
      <xdr:colOff>342900</xdr:colOff>
      <xdr:row>54</xdr:row>
      <xdr:rowOff>123825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1951</v>
      </c>
      <c r="B2">
        <v>8.6300000000000008</v>
      </c>
    </row>
    <row r="3" spans="1:2" x14ac:dyDescent="0.25">
      <c r="A3">
        <v>1952</v>
      </c>
      <c r="B3">
        <v>8.64</v>
      </c>
    </row>
    <row r="4" spans="1:2" x14ac:dyDescent="0.25">
      <c r="A4">
        <v>1953</v>
      </c>
      <c r="B4">
        <v>8.8699999999999992</v>
      </c>
    </row>
    <row r="5" spans="1:2" x14ac:dyDescent="0.25">
      <c r="A5">
        <v>1954</v>
      </c>
      <c r="B5">
        <v>8.56</v>
      </c>
    </row>
    <row r="6" spans="1:2" x14ac:dyDescent="0.25">
      <c r="A6">
        <v>1955</v>
      </c>
      <c r="B6">
        <v>8.6300000000000008</v>
      </c>
    </row>
    <row r="7" spans="1:2" x14ac:dyDescent="0.25">
      <c r="A7">
        <v>1956</v>
      </c>
      <c r="B7">
        <v>8.2799999999999994</v>
      </c>
    </row>
    <row r="8" spans="1:2" x14ac:dyDescent="0.25">
      <c r="A8">
        <v>1957</v>
      </c>
      <c r="B8">
        <v>8.73</v>
      </c>
    </row>
    <row r="9" spans="1:2" x14ac:dyDescent="0.25">
      <c r="A9">
        <v>1958</v>
      </c>
      <c r="B9">
        <v>8.77</v>
      </c>
    </row>
    <row r="10" spans="1:2" x14ac:dyDescent="0.25">
      <c r="A10">
        <v>1959</v>
      </c>
      <c r="B10">
        <v>8.73</v>
      </c>
    </row>
    <row r="11" spans="1:2" x14ac:dyDescent="0.25">
      <c r="A11">
        <v>1960</v>
      </c>
      <c r="B11">
        <v>8.58</v>
      </c>
    </row>
    <row r="12" spans="1:2" x14ac:dyDescent="0.25">
      <c r="A12">
        <v>1961</v>
      </c>
      <c r="B12">
        <v>8.8000000000000007</v>
      </c>
    </row>
    <row r="13" spans="1:2" x14ac:dyDescent="0.25">
      <c r="A13">
        <v>1962</v>
      </c>
      <c r="B13">
        <v>8.75</v>
      </c>
    </row>
    <row r="14" spans="1:2" x14ac:dyDescent="0.25">
      <c r="A14">
        <v>1963</v>
      </c>
      <c r="B14">
        <v>8.86</v>
      </c>
    </row>
    <row r="15" spans="1:2" x14ac:dyDescent="0.25">
      <c r="A15">
        <v>1964</v>
      </c>
      <c r="B15">
        <v>8.41</v>
      </c>
    </row>
    <row r="16" spans="1:2" x14ac:dyDescent="0.25">
      <c r="A16">
        <v>1965</v>
      </c>
      <c r="B16">
        <v>8.5299999999999994</v>
      </c>
    </row>
    <row r="17" spans="1:2" x14ac:dyDescent="0.25">
      <c r="A17">
        <v>1966</v>
      </c>
      <c r="B17">
        <v>8.6</v>
      </c>
    </row>
    <row r="18" spans="1:2" x14ac:dyDescent="0.25">
      <c r="A18">
        <v>1967</v>
      </c>
      <c r="B18">
        <v>8.6999999999999993</v>
      </c>
    </row>
    <row r="19" spans="1:2" x14ac:dyDescent="0.25">
      <c r="A19">
        <v>1968</v>
      </c>
      <c r="B19">
        <v>8.52</v>
      </c>
    </row>
    <row r="20" spans="1:2" x14ac:dyDescent="0.25">
      <c r="A20">
        <v>1969</v>
      </c>
      <c r="B20">
        <v>8.6</v>
      </c>
    </row>
    <row r="21" spans="1:2" x14ac:dyDescent="0.25">
      <c r="A21">
        <v>1970</v>
      </c>
      <c r="B21">
        <v>8.6999999999999993</v>
      </c>
    </row>
    <row r="22" spans="1:2" x14ac:dyDescent="0.25">
      <c r="A22">
        <v>1971</v>
      </c>
      <c r="B22">
        <v>8.6</v>
      </c>
    </row>
    <row r="23" spans="1:2" x14ac:dyDescent="0.25">
      <c r="A23">
        <v>1972</v>
      </c>
      <c r="B23">
        <v>8.5</v>
      </c>
    </row>
    <row r="24" spans="1:2" x14ac:dyDescent="0.25">
      <c r="A24">
        <v>1973</v>
      </c>
      <c r="B24">
        <v>8.9499999999999993</v>
      </c>
    </row>
    <row r="25" spans="1:2" x14ac:dyDescent="0.25">
      <c r="A25">
        <v>1974</v>
      </c>
      <c r="B25">
        <v>8.4700000000000006</v>
      </c>
    </row>
    <row r="26" spans="1:2" x14ac:dyDescent="0.25">
      <c r="A26">
        <v>1975</v>
      </c>
      <c r="B26">
        <v>8.74</v>
      </c>
    </row>
    <row r="27" spans="1:2" x14ac:dyDescent="0.25">
      <c r="A27">
        <v>1976</v>
      </c>
      <c r="B27">
        <v>8.35</v>
      </c>
    </row>
    <row r="28" spans="1:2" x14ac:dyDescent="0.25">
      <c r="A28">
        <v>1977</v>
      </c>
      <c r="B28">
        <v>8.85</v>
      </c>
    </row>
    <row r="29" spans="1:2" x14ac:dyDescent="0.25">
      <c r="A29">
        <v>1978</v>
      </c>
      <c r="B29">
        <v>8.69</v>
      </c>
    </row>
    <row r="30" spans="1:2" x14ac:dyDescent="0.25">
      <c r="A30">
        <v>1979</v>
      </c>
      <c r="B30">
        <v>8.73</v>
      </c>
    </row>
    <row r="31" spans="1:2" x14ac:dyDescent="0.25">
      <c r="A31">
        <v>1980</v>
      </c>
      <c r="B31">
        <v>8.98</v>
      </c>
    </row>
    <row r="32" spans="1:2" x14ac:dyDescent="0.25">
      <c r="A32">
        <v>1981</v>
      </c>
      <c r="B32">
        <v>9.17</v>
      </c>
    </row>
    <row r="33" spans="1:2" x14ac:dyDescent="0.25">
      <c r="A33">
        <v>1982</v>
      </c>
      <c r="B33">
        <v>8.64</v>
      </c>
    </row>
    <row r="34" spans="1:2" x14ac:dyDescent="0.25">
      <c r="A34">
        <v>1983</v>
      </c>
      <c r="B34">
        <v>9.0299999999999994</v>
      </c>
    </row>
    <row r="35" spans="1:2" x14ac:dyDescent="0.25">
      <c r="A35">
        <v>1984</v>
      </c>
      <c r="B35">
        <v>8.69</v>
      </c>
    </row>
    <row r="36" spans="1:2" x14ac:dyDescent="0.25">
      <c r="A36">
        <v>1985</v>
      </c>
      <c r="B36">
        <v>8.66</v>
      </c>
    </row>
    <row r="37" spans="1:2" x14ac:dyDescent="0.25">
      <c r="A37">
        <v>1986</v>
      </c>
      <c r="B37">
        <v>8.83</v>
      </c>
    </row>
    <row r="38" spans="1:2" x14ac:dyDescent="0.25">
      <c r="A38">
        <v>1987</v>
      </c>
      <c r="B38">
        <v>8.99</v>
      </c>
    </row>
    <row r="39" spans="1:2" x14ac:dyDescent="0.25">
      <c r="A39">
        <v>1988</v>
      </c>
      <c r="B39">
        <v>9.1999999999999993</v>
      </c>
    </row>
    <row r="40" spans="1:2" x14ac:dyDescent="0.25">
      <c r="A40">
        <v>1989</v>
      </c>
      <c r="B40">
        <v>8.92</v>
      </c>
    </row>
    <row r="41" spans="1:2" x14ac:dyDescent="0.25">
      <c r="A41">
        <v>1990</v>
      </c>
      <c r="B41">
        <v>9.23</v>
      </c>
    </row>
    <row r="42" spans="1:2" x14ac:dyDescent="0.25">
      <c r="A42">
        <v>1991</v>
      </c>
      <c r="B42">
        <v>9.18</v>
      </c>
    </row>
    <row r="43" spans="1:2" x14ac:dyDescent="0.25">
      <c r="A43">
        <v>1992</v>
      </c>
      <c r="B43">
        <v>8.84</v>
      </c>
    </row>
    <row r="44" spans="1:2" x14ac:dyDescent="0.25">
      <c r="A44">
        <v>1993</v>
      </c>
      <c r="B44">
        <v>8.8699999999999992</v>
      </c>
    </row>
    <row r="45" spans="1:2" x14ac:dyDescent="0.25">
      <c r="A45">
        <v>1994</v>
      </c>
      <c r="B45">
        <v>9.0399999999999991</v>
      </c>
    </row>
    <row r="46" spans="1:2" x14ac:dyDescent="0.25">
      <c r="A46">
        <v>1995</v>
      </c>
      <c r="B46">
        <v>9.35</v>
      </c>
    </row>
    <row r="47" spans="1:2" x14ac:dyDescent="0.25">
      <c r="A47">
        <v>1996</v>
      </c>
      <c r="B47">
        <v>9.0399999999999991</v>
      </c>
    </row>
    <row r="48" spans="1:2" x14ac:dyDescent="0.25">
      <c r="A48">
        <v>1997</v>
      </c>
      <c r="B48">
        <v>9.1999999999999993</v>
      </c>
    </row>
    <row r="49" spans="1:2" x14ac:dyDescent="0.25">
      <c r="A49">
        <v>1998</v>
      </c>
      <c r="B49">
        <v>9.52</v>
      </c>
    </row>
    <row r="50" spans="1:2" x14ac:dyDescent="0.25">
      <c r="A50">
        <v>1999</v>
      </c>
      <c r="B50">
        <v>9.2899999999999991</v>
      </c>
    </row>
    <row r="51" spans="1:2" x14ac:dyDescent="0.25">
      <c r="A51">
        <v>2000</v>
      </c>
      <c r="B51">
        <v>9.1999999999999993</v>
      </c>
    </row>
    <row r="52" spans="1:2" x14ac:dyDescent="0.25">
      <c r="A52">
        <v>2001</v>
      </c>
      <c r="B52">
        <v>9.41</v>
      </c>
    </row>
    <row r="53" spans="1:2" x14ac:dyDescent="0.25">
      <c r="A53">
        <v>2002</v>
      </c>
      <c r="B53">
        <v>9.57</v>
      </c>
    </row>
    <row r="54" spans="1:2" x14ac:dyDescent="0.25">
      <c r="A54">
        <v>2003</v>
      </c>
      <c r="B54">
        <v>9.5299999999999994</v>
      </c>
    </row>
    <row r="55" spans="1:2" x14ac:dyDescent="0.25">
      <c r="A55">
        <v>2004</v>
      </c>
      <c r="B55">
        <v>9.32</v>
      </c>
    </row>
    <row r="56" spans="1:2" x14ac:dyDescent="0.25">
      <c r="A56">
        <v>2005</v>
      </c>
      <c r="B56">
        <v>9.6999999999999993</v>
      </c>
    </row>
    <row r="57" spans="1:2" x14ac:dyDescent="0.25">
      <c r="A57">
        <v>2006</v>
      </c>
      <c r="B57">
        <v>9.5299999999999994</v>
      </c>
    </row>
    <row r="58" spans="1:2" x14ac:dyDescent="0.25">
      <c r="A58">
        <v>2007</v>
      </c>
      <c r="B58">
        <v>9.73</v>
      </c>
    </row>
    <row r="59" spans="1:2" x14ac:dyDescent="0.25">
      <c r="A59">
        <v>2008</v>
      </c>
      <c r="B59">
        <v>9.43</v>
      </c>
    </row>
    <row r="60" spans="1:2" x14ac:dyDescent="0.25">
      <c r="A60">
        <v>2009</v>
      </c>
      <c r="B60">
        <v>9.51</v>
      </c>
    </row>
    <row r="61" spans="1:2" x14ac:dyDescent="0.25">
      <c r="A61">
        <v>2010</v>
      </c>
      <c r="B61">
        <v>9.6999999999999993</v>
      </c>
    </row>
    <row r="62" spans="1:2" x14ac:dyDescent="0.25">
      <c r="A62">
        <v>2011</v>
      </c>
      <c r="B62">
        <v>9.52</v>
      </c>
    </row>
    <row r="63" spans="1:2" x14ac:dyDescent="0.25">
      <c r="A63">
        <v>2012</v>
      </c>
      <c r="B63">
        <v>9.51</v>
      </c>
    </row>
    <row r="64" spans="1:2" x14ac:dyDescent="0.25">
      <c r="A64">
        <v>2013</v>
      </c>
      <c r="B64">
        <v>9.61</v>
      </c>
    </row>
    <row r="65" spans="1:2" x14ac:dyDescent="0.25">
      <c r="A65">
        <v>2014</v>
      </c>
      <c r="B65">
        <v>9.57</v>
      </c>
    </row>
    <row r="66" spans="1:2" x14ac:dyDescent="0.25">
      <c r="A66">
        <v>2015</v>
      </c>
      <c r="B66">
        <v>9.83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6"/>
  <sheetViews>
    <sheetView tabSelected="1" workbookViewId="0">
      <selection activeCell="E4" sqref="E4"/>
    </sheetView>
  </sheetViews>
  <sheetFormatPr defaultRowHeight="15" x14ac:dyDescent="0.25"/>
  <cols>
    <col min="2" max="2" width="9.140625" customWidth="1"/>
    <col min="3" max="3" width="11" customWidth="1"/>
    <col min="4" max="4" width="28.7109375" customWidth="1"/>
    <col min="7" max="8" width="9.140625" customWidth="1"/>
    <col min="9" max="9" width="11.7109375" customWidth="1"/>
    <col min="10" max="10" width="28.7109375" customWidth="1"/>
    <col min="22" max="22" width="20.140625" bestFit="1" customWidth="1"/>
    <col min="23" max="23" width="18.85546875" bestFit="1" customWidth="1"/>
  </cols>
  <sheetData>
    <row r="1" spans="1:23" x14ac:dyDescent="0.25">
      <c r="A1" s="2" t="s">
        <v>6</v>
      </c>
      <c r="B1" s="2" t="s">
        <v>7</v>
      </c>
      <c r="C1" s="2" t="s">
        <v>9</v>
      </c>
      <c r="D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5</v>
      </c>
      <c r="U1" s="2" t="s">
        <v>6</v>
      </c>
      <c r="V1" s="2" t="s">
        <v>10</v>
      </c>
      <c r="W1" s="2" t="s">
        <v>11</v>
      </c>
    </row>
    <row r="2" spans="1:23" x14ac:dyDescent="0.25">
      <c r="A2">
        <v>1951</v>
      </c>
      <c r="B2" t="s">
        <v>4</v>
      </c>
      <c r="C2">
        <v>8.6300000000000008</v>
      </c>
      <c r="F2">
        <v>1951</v>
      </c>
      <c r="G2" t="s">
        <v>2</v>
      </c>
      <c r="H2" t="s">
        <v>3</v>
      </c>
      <c r="I2">
        <v>25.58</v>
      </c>
      <c r="U2">
        <v>1952</v>
      </c>
      <c r="V2" s="1">
        <v>8.7133333333333329</v>
      </c>
      <c r="W2" s="1">
        <v>25.853333333333335</v>
      </c>
    </row>
    <row r="3" spans="1:23" x14ac:dyDescent="0.25">
      <c r="A3">
        <v>1952</v>
      </c>
      <c r="B3" t="s">
        <v>4</v>
      </c>
      <c r="C3">
        <v>8.64</v>
      </c>
      <c r="D3" s="1">
        <f t="shared" ref="D3" si="0">AVERAGE(C2:C4)</f>
        <v>8.7133333333333329</v>
      </c>
      <c r="E3" s="3"/>
      <c r="F3">
        <v>1952</v>
      </c>
      <c r="G3" t="s">
        <v>2</v>
      </c>
      <c r="H3" t="s">
        <v>3</v>
      </c>
      <c r="I3">
        <v>25.84</v>
      </c>
      <c r="J3" s="1">
        <f>AVERAGE(I2:I4)</f>
        <v>25.853333333333335</v>
      </c>
      <c r="L3" s="3">
        <f>MAX(J3:J63)</f>
        <v>26.25</v>
      </c>
      <c r="U3">
        <v>1953</v>
      </c>
      <c r="V3" s="1">
        <v>8.69</v>
      </c>
      <c r="W3" s="1">
        <v>25.886666666666667</v>
      </c>
    </row>
    <row r="4" spans="1:23" x14ac:dyDescent="0.25">
      <c r="A4">
        <v>1953</v>
      </c>
      <c r="B4" t="s">
        <v>4</v>
      </c>
      <c r="C4">
        <v>8.8699999999999992</v>
      </c>
      <c r="D4" s="1">
        <f>AVERAGE(C3:C5)</f>
        <v>8.69</v>
      </c>
      <c r="F4">
        <v>1953</v>
      </c>
      <c r="G4" t="s">
        <v>2</v>
      </c>
      <c r="H4" t="s">
        <v>3</v>
      </c>
      <c r="I4">
        <v>26.14</v>
      </c>
      <c r="J4" s="1">
        <f t="shared" ref="J4:J63" si="1">AVERAGE(I3:I5)</f>
        <v>25.886666666666667</v>
      </c>
      <c r="U4">
        <v>1954</v>
      </c>
      <c r="V4" s="1">
        <v>8.6866666666666674</v>
      </c>
      <c r="W4" s="1">
        <v>25.656666666666666</v>
      </c>
    </row>
    <row r="5" spans="1:23" x14ac:dyDescent="0.25">
      <c r="A5">
        <v>1954</v>
      </c>
      <c r="B5" t="s">
        <v>4</v>
      </c>
      <c r="C5">
        <v>8.56</v>
      </c>
      <c r="D5" s="1">
        <f>AVERAGE(C4:C6)</f>
        <v>8.6866666666666674</v>
      </c>
      <c r="F5">
        <v>1954</v>
      </c>
      <c r="G5" t="s">
        <v>2</v>
      </c>
      <c r="H5" t="s">
        <v>3</v>
      </c>
      <c r="I5">
        <v>25.68</v>
      </c>
      <c r="J5" s="1">
        <f t="shared" si="1"/>
        <v>25.656666666666666</v>
      </c>
      <c r="U5">
        <v>1955</v>
      </c>
      <c r="V5" s="1">
        <v>8.49</v>
      </c>
      <c r="W5" s="1">
        <v>25.376666666666665</v>
      </c>
    </row>
    <row r="6" spans="1:23" x14ac:dyDescent="0.25">
      <c r="A6">
        <v>1955</v>
      </c>
      <c r="B6" t="s">
        <v>4</v>
      </c>
      <c r="C6">
        <v>8.6300000000000008</v>
      </c>
      <c r="D6" s="1">
        <f>AVERAGE(C5:C7)</f>
        <v>8.49</v>
      </c>
      <c r="F6">
        <v>1955</v>
      </c>
      <c r="G6" t="s">
        <v>2</v>
      </c>
      <c r="H6" t="s">
        <v>3</v>
      </c>
      <c r="I6">
        <v>25.15</v>
      </c>
      <c r="J6" s="1">
        <f t="shared" si="1"/>
        <v>25.376666666666665</v>
      </c>
      <c r="U6">
        <v>1956</v>
      </c>
      <c r="V6" s="1">
        <v>8.5466666666666669</v>
      </c>
      <c r="W6" s="1">
        <v>25.12</v>
      </c>
    </row>
    <row r="7" spans="1:23" x14ac:dyDescent="0.25">
      <c r="A7">
        <v>1956</v>
      </c>
      <c r="B7" t="s">
        <v>4</v>
      </c>
      <c r="C7">
        <v>8.2799999999999994</v>
      </c>
      <c r="D7" s="1">
        <f>AVERAGE(C6:C8)</f>
        <v>8.5466666666666669</v>
      </c>
      <c r="F7">
        <v>1956</v>
      </c>
      <c r="G7" t="s">
        <v>2</v>
      </c>
      <c r="H7" t="s">
        <v>3</v>
      </c>
      <c r="I7">
        <v>25.3</v>
      </c>
      <c r="J7" s="1">
        <f t="shared" si="1"/>
        <v>25.12</v>
      </c>
      <c r="U7">
        <v>1957</v>
      </c>
      <c r="V7" s="1">
        <v>8.5933333333333319</v>
      </c>
      <c r="W7" s="1">
        <v>25.38</v>
      </c>
    </row>
    <row r="8" spans="1:23" x14ac:dyDescent="0.25">
      <c r="A8">
        <v>1957</v>
      </c>
      <c r="B8" t="s">
        <v>4</v>
      </c>
      <c r="C8">
        <v>8.73</v>
      </c>
      <c r="D8" s="1">
        <f>AVERAGE(C7:C9)</f>
        <v>8.5933333333333319</v>
      </c>
      <c r="F8">
        <v>1957</v>
      </c>
      <c r="G8" t="s">
        <v>2</v>
      </c>
      <c r="H8" t="s">
        <v>3</v>
      </c>
      <c r="I8">
        <v>24.91</v>
      </c>
      <c r="J8" s="1">
        <f t="shared" si="1"/>
        <v>25.38</v>
      </c>
      <c r="U8">
        <v>1958</v>
      </c>
      <c r="V8" s="1">
        <v>8.7433333333333341</v>
      </c>
      <c r="W8" s="1">
        <v>25.466666666666669</v>
      </c>
    </row>
    <row r="9" spans="1:23" x14ac:dyDescent="0.25">
      <c r="A9">
        <v>1958</v>
      </c>
      <c r="B9" t="s">
        <v>4</v>
      </c>
      <c r="C9">
        <v>8.77</v>
      </c>
      <c r="D9" s="1">
        <f>AVERAGE(C8:C10)</f>
        <v>8.7433333333333341</v>
      </c>
      <c r="F9">
        <v>1958</v>
      </c>
      <c r="G9" t="s">
        <v>2</v>
      </c>
      <c r="H9" t="s">
        <v>3</v>
      </c>
      <c r="I9">
        <v>25.93</v>
      </c>
      <c r="J9" s="1">
        <f t="shared" si="1"/>
        <v>25.466666666666669</v>
      </c>
      <c r="U9">
        <v>1959</v>
      </c>
      <c r="V9" s="1">
        <v>8.6933333333333334</v>
      </c>
      <c r="W9" s="1">
        <v>25.673333333333332</v>
      </c>
    </row>
    <row r="10" spans="1:23" x14ac:dyDescent="0.25">
      <c r="A10">
        <v>1959</v>
      </c>
      <c r="B10" t="s">
        <v>4</v>
      </c>
      <c r="C10">
        <v>8.73</v>
      </c>
      <c r="D10" s="1">
        <f>AVERAGE(C9:C11)</f>
        <v>8.6933333333333334</v>
      </c>
      <c r="F10">
        <v>1959</v>
      </c>
      <c r="G10" t="s">
        <v>2</v>
      </c>
      <c r="H10" t="s">
        <v>3</v>
      </c>
      <c r="I10">
        <v>25.56</v>
      </c>
      <c r="J10" s="1">
        <f t="shared" si="1"/>
        <v>25.673333333333332</v>
      </c>
      <c r="U10">
        <v>1960</v>
      </c>
      <c r="V10" s="1">
        <v>8.7033333333333349</v>
      </c>
      <c r="W10" s="1">
        <v>25.296666666666667</v>
      </c>
    </row>
    <row r="11" spans="1:23" x14ac:dyDescent="0.25">
      <c r="A11">
        <v>1960</v>
      </c>
      <c r="B11" t="s">
        <v>4</v>
      </c>
      <c r="C11">
        <v>8.58</v>
      </c>
      <c r="D11" s="1">
        <f>AVERAGE(C10:C12)</f>
        <v>8.7033333333333349</v>
      </c>
      <c r="F11">
        <v>1960</v>
      </c>
      <c r="G11" t="s">
        <v>2</v>
      </c>
      <c r="H11" t="s">
        <v>3</v>
      </c>
      <c r="I11">
        <v>25.53</v>
      </c>
      <c r="J11" s="1">
        <f t="shared" si="1"/>
        <v>25.296666666666667</v>
      </c>
      <c r="U11">
        <v>1961</v>
      </c>
      <c r="V11" s="1">
        <v>8.7100000000000009</v>
      </c>
      <c r="W11" s="1">
        <v>25.169999999999998</v>
      </c>
    </row>
    <row r="12" spans="1:23" x14ac:dyDescent="0.25">
      <c r="A12">
        <v>1961</v>
      </c>
      <c r="B12" t="s">
        <v>4</v>
      </c>
      <c r="C12">
        <v>8.8000000000000007</v>
      </c>
      <c r="D12" s="1">
        <f>AVERAGE(C11:C13)</f>
        <v>8.7100000000000009</v>
      </c>
      <c r="F12">
        <v>1961</v>
      </c>
      <c r="G12" t="s">
        <v>2</v>
      </c>
      <c r="H12" t="s">
        <v>3</v>
      </c>
      <c r="I12">
        <v>24.8</v>
      </c>
      <c r="J12" s="1">
        <f t="shared" si="1"/>
        <v>25.169999999999998</v>
      </c>
      <c r="U12">
        <v>1962</v>
      </c>
      <c r="V12" s="1">
        <v>8.8033333333333328</v>
      </c>
      <c r="W12" s="1">
        <v>25.146666666666665</v>
      </c>
    </row>
    <row r="13" spans="1:23" x14ac:dyDescent="0.25">
      <c r="A13">
        <v>1962</v>
      </c>
      <c r="B13" t="s">
        <v>4</v>
      </c>
      <c r="C13">
        <v>8.75</v>
      </c>
      <c r="D13" s="1">
        <f>AVERAGE(C12:C14)</f>
        <v>8.8033333333333328</v>
      </c>
      <c r="F13">
        <v>1962</v>
      </c>
      <c r="G13" t="s">
        <v>2</v>
      </c>
      <c r="H13" t="s">
        <v>3</v>
      </c>
      <c r="I13">
        <v>25.18</v>
      </c>
      <c r="J13" s="1">
        <f t="shared" si="1"/>
        <v>25.146666666666665</v>
      </c>
      <c r="U13">
        <v>1963</v>
      </c>
      <c r="V13" s="1">
        <v>8.6733333333333338</v>
      </c>
      <c r="W13" s="1">
        <v>25.23</v>
      </c>
    </row>
    <row r="14" spans="1:23" x14ac:dyDescent="0.25">
      <c r="A14">
        <v>1963</v>
      </c>
      <c r="B14" t="s">
        <v>4</v>
      </c>
      <c r="C14">
        <v>8.86</v>
      </c>
      <c r="D14" s="1">
        <f>AVERAGE(C13:C15)</f>
        <v>8.6733333333333338</v>
      </c>
      <c r="F14">
        <v>1963</v>
      </c>
      <c r="G14" t="s">
        <v>2</v>
      </c>
      <c r="H14" t="s">
        <v>3</v>
      </c>
      <c r="I14">
        <v>25.46</v>
      </c>
      <c r="J14" s="1">
        <f t="shared" si="1"/>
        <v>25.23</v>
      </c>
      <c r="U14">
        <v>1964</v>
      </c>
      <c r="V14" s="1">
        <v>8.6</v>
      </c>
      <c r="W14" s="1">
        <v>25.256666666666671</v>
      </c>
    </row>
    <row r="15" spans="1:23" x14ac:dyDescent="0.25">
      <c r="A15">
        <v>1964</v>
      </c>
      <c r="B15" t="s">
        <v>4</v>
      </c>
      <c r="C15">
        <v>8.41</v>
      </c>
      <c r="D15" s="1">
        <f>AVERAGE(C14:C16)</f>
        <v>8.6</v>
      </c>
      <c r="F15">
        <v>1964</v>
      </c>
      <c r="G15" t="s">
        <v>2</v>
      </c>
      <c r="H15" t="s">
        <v>3</v>
      </c>
      <c r="I15">
        <v>25.05</v>
      </c>
      <c r="J15" s="1">
        <f t="shared" si="1"/>
        <v>25.256666666666671</v>
      </c>
      <c r="U15">
        <v>1965</v>
      </c>
      <c r="V15" s="1">
        <v>8.5133333333333336</v>
      </c>
      <c r="W15" s="1">
        <v>25.276666666666667</v>
      </c>
    </row>
    <row r="16" spans="1:23" x14ac:dyDescent="0.25">
      <c r="A16">
        <v>1965</v>
      </c>
      <c r="B16" t="s">
        <v>4</v>
      </c>
      <c r="C16">
        <v>8.5299999999999994</v>
      </c>
      <c r="D16" s="1">
        <f>AVERAGE(C15:C17)</f>
        <v>8.5133333333333336</v>
      </c>
      <c r="F16">
        <v>1965</v>
      </c>
      <c r="G16" t="s">
        <v>2</v>
      </c>
      <c r="H16" t="s">
        <v>3</v>
      </c>
      <c r="I16">
        <v>25.26</v>
      </c>
      <c r="J16" s="1">
        <f t="shared" si="1"/>
        <v>25.276666666666667</v>
      </c>
      <c r="U16">
        <v>1966</v>
      </c>
      <c r="V16" s="1">
        <v>8.61</v>
      </c>
      <c r="W16" s="1">
        <v>25.253333333333334</v>
      </c>
    </row>
    <row r="17" spans="1:23" x14ac:dyDescent="0.25">
      <c r="A17">
        <v>1966</v>
      </c>
      <c r="B17" t="s">
        <v>4</v>
      </c>
      <c r="C17">
        <v>8.6</v>
      </c>
      <c r="D17" s="1">
        <f>AVERAGE(C16:C18)</f>
        <v>8.61</v>
      </c>
      <c r="F17">
        <v>1966</v>
      </c>
      <c r="G17" t="s">
        <v>2</v>
      </c>
      <c r="H17" t="s">
        <v>3</v>
      </c>
      <c r="I17">
        <v>25.52</v>
      </c>
      <c r="J17" s="1">
        <f t="shared" si="1"/>
        <v>25.253333333333334</v>
      </c>
      <c r="U17">
        <v>1967</v>
      </c>
      <c r="V17" s="1">
        <v>8.6066666666666656</v>
      </c>
      <c r="W17" s="1">
        <v>25.173333333333332</v>
      </c>
    </row>
    <row r="18" spans="1:23" x14ac:dyDescent="0.25">
      <c r="A18">
        <v>1967</v>
      </c>
      <c r="B18" t="s">
        <v>4</v>
      </c>
      <c r="C18">
        <v>8.6999999999999993</v>
      </c>
      <c r="D18" s="1">
        <f>AVERAGE(C17:C19)</f>
        <v>8.6066666666666656</v>
      </c>
      <c r="F18">
        <v>1967</v>
      </c>
      <c r="G18" t="s">
        <v>2</v>
      </c>
      <c r="H18" t="s">
        <v>3</v>
      </c>
      <c r="I18">
        <v>24.98</v>
      </c>
      <c r="J18" s="1">
        <f t="shared" si="1"/>
        <v>25.173333333333332</v>
      </c>
      <c r="U18">
        <v>1968</v>
      </c>
      <c r="V18" s="1">
        <v>8.6066666666666674</v>
      </c>
      <c r="W18" s="1">
        <v>25.266666666666666</v>
      </c>
    </row>
    <row r="19" spans="1:23" x14ac:dyDescent="0.25">
      <c r="A19">
        <v>1968</v>
      </c>
      <c r="B19" t="s">
        <v>4</v>
      </c>
      <c r="C19">
        <v>8.52</v>
      </c>
      <c r="D19" s="1">
        <f>AVERAGE(C18:C20)</f>
        <v>8.6066666666666674</v>
      </c>
      <c r="F19">
        <v>1968</v>
      </c>
      <c r="G19" t="s">
        <v>2</v>
      </c>
      <c r="H19" t="s">
        <v>3</v>
      </c>
      <c r="I19">
        <v>25.02</v>
      </c>
      <c r="J19" s="1">
        <f t="shared" si="1"/>
        <v>25.266666666666666</v>
      </c>
      <c r="U19">
        <v>1969</v>
      </c>
      <c r="V19" s="1">
        <v>8.6066666666666656</v>
      </c>
      <c r="W19" s="1">
        <v>25.403333333333336</v>
      </c>
    </row>
    <row r="20" spans="1:23" x14ac:dyDescent="0.25">
      <c r="A20">
        <v>1969</v>
      </c>
      <c r="B20" t="s">
        <v>4</v>
      </c>
      <c r="C20">
        <v>8.6</v>
      </c>
      <c r="D20" s="1">
        <f>AVERAGE(C19:C21)</f>
        <v>8.6066666666666656</v>
      </c>
      <c r="F20">
        <v>1969</v>
      </c>
      <c r="G20" t="s">
        <v>2</v>
      </c>
      <c r="H20" t="s">
        <v>3</v>
      </c>
      <c r="I20">
        <v>25.8</v>
      </c>
      <c r="J20" s="1">
        <f t="shared" si="1"/>
        <v>25.403333333333336</v>
      </c>
      <c r="U20">
        <v>1970</v>
      </c>
      <c r="V20" s="1">
        <v>8.6333333333333329</v>
      </c>
      <c r="W20" s="1">
        <v>25.333333333333332</v>
      </c>
    </row>
    <row r="21" spans="1:23" x14ac:dyDescent="0.25">
      <c r="A21">
        <v>1970</v>
      </c>
      <c r="B21" t="s">
        <v>4</v>
      </c>
      <c r="C21">
        <v>8.6999999999999993</v>
      </c>
      <c r="D21" s="1">
        <f>AVERAGE(C20:C22)</f>
        <v>8.6333333333333329</v>
      </c>
      <c r="F21">
        <v>1970</v>
      </c>
      <c r="G21" t="s">
        <v>2</v>
      </c>
      <c r="H21" t="s">
        <v>3</v>
      </c>
      <c r="I21">
        <v>25.39</v>
      </c>
      <c r="J21" s="1">
        <f t="shared" si="1"/>
        <v>25.333333333333332</v>
      </c>
      <c r="U21">
        <v>1971</v>
      </c>
      <c r="V21" s="1">
        <v>8.6</v>
      </c>
      <c r="W21" s="1">
        <v>25.206666666666667</v>
      </c>
    </row>
    <row r="22" spans="1:23" x14ac:dyDescent="0.25">
      <c r="A22">
        <v>1971</v>
      </c>
      <c r="B22" t="s">
        <v>4</v>
      </c>
      <c r="C22">
        <v>8.6</v>
      </c>
      <c r="D22" s="1">
        <f>AVERAGE(C21:C23)</f>
        <v>8.6</v>
      </c>
      <c r="F22">
        <v>1971</v>
      </c>
      <c r="G22" t="s">
        <v>2</v>
      </c>
      <c r="H22" t="s">
        <v>3</v>
      </c>
      <c r="I22">
        <v>24.81</v>
      </c>
      <c r="J22" s="1">
        <f t="shared" si="1"/>
        <v>25.206666666666667</v>
      </c>
      <c r="U22">
        <v>1972</v>
      </c>
      <c r="V22" s="1">
        <v>8.6833333333333336</v>
      </c>
      <c r="W22" s="1">
        <v>25.263333333333335</v>
      </c>
    </row>
    <row r="23" spans="1:23" x14ac:dyDescent="0.25">
      <c r="A23">
        <v>1972</v>
      </c>
      <c r="B23" t="s">
        <v>4</v>
      </c>
      <c r="C23">
        <v>8.5</v>
      </c>
      <c r="D23" s="1">
        <f>AVERAGE(C22:C24)</f>
        <v>8.6833333333333336</v>
      </c>
      <c r="F23">
        <v>1972</v>
      </c>
      <c r="G23" t="s">
        <v>2</v>
      </c>
      <c r="H23" t="s">
        <v>3</v>
      </c>
      <c r="I23">
        <v>25.42</v>
      </c>
      <c r="J23" s="1">
        <f t="shared" si="1"/>
        <v>25.263333333333335</v>
      </c>
      <c r="U23">
        <v>1973</v>
      </c>
      <c r="V23" s="1">
        <v>8.64</v>
      </c>
      <c r="W23" s="1">
        <v>25.5</v>
      </c>
    </row>
    <row r="24" spans="1:23" x14ac:dyDescent="0.25">
      <c r="A24">
        <v>1973</v>
      </c>
      <c r="B24" t="s">
        <v>4</v>
      </c>
      <c r="C24">
        <v>8.9499999999999993</v>
      </c>
      <c r="D24" s="1">
        <f>AVERAGE(C23:C25)</f>
        <v>8.64</v>
      </c>
      <c r="F24">
        <v>1973</v>
      </c>
      <c r="G24" t="s">
        <v>2</v>
      </c>
      <c r="H24" t="s">
        <v>3</v>
      </c>
      <c r="I24">
        <v>25.56</v>
      </c>
      <c r="J24" s="1">
        <f t="shared" si="1"/>
        <v>25.5</v>
      </c>
      <c r="U24">
        <v>1974</v>
      </c>
      <c r="V24" s="1">
        <v>8.7200000000000006</v>
      </c>
      <c r="W24" s="1">
        <v>25.366666666666664</v>
      </c>
    </row>
    <row r="25" spans="1:23" x14ac:dyDescent="0.25">
      <c r="A25">
        <v>1974</v>
      </c>
      <c r="B25" t="s">
        <v>4</v>
      </c>
      <c r="C25">
        <v>8.4700000000000006</v>
      </c>
      <c r="D25" s="1">
        <f>AVERAGE(C24:C26)</f>
        <v>8.7200000000000006</v>
      </c>
      <c r="F25">
        <v>1974</v>
      </c>
      <c r="G25" t="s">
        <v>2</v>
      </c>
      <c r="H25" t="s">
        <v>3</v>
      </c>
      <c r="I25">
        <v>25.52</v>
      </c>
      <c r="J25" s="1">
        <f t="shared" si="1"/>
        <v>25.366666666666664</v>
      </c>
      <c r="U25">
        <v>1975</v>
      </c>
      <c r="V25" s="1">
        <v>8.5200000000000014</v>
      </c>
      <c r="W25" s="1">
        <v>25.290000000000003</v>
      </c>
    </row>
    <row r="26" spans="1:23" x14ac:dyDescent="0.25">
      <c r="A26">
        <v>1975</v>
      </c>
      <c r="B26" t="s">
        <v>4</v>
      </c>
      <c r="C26">
        <v>8.74</v>
      </c>
      <c r="D26" s="1">
        <f>AVERAGE(C25:C27)</f>
        <v>8.5200000000000014</v>
      </c>
      <c r="F26">
        <v>1975</v>
      </c>
      <c r="G26" t="s">
        <v>2</v>
      </c>
      <c r="H26" t="s">
        <v>3</v>
      </c>
      <c r="I26">
        <v>25.02</v>
      </c>
      <c r="J26" s="1">
        <f t="shared" si="1"/>
        <v>25.290000000000003</v>
      </c>
      <c r="U26">
        <v>1976</v>
      </c>
      <c r="V26" s="1">
        <v>8.6466666666666665</v>
      </c>
      <c r="W26" s="1">
        <v>25.25333333333333</v>
      </c>
    </row>
    <row r="27" spans="1:23" x14ac:dyDescent="0.25">
      <c r="A27">
        <v>1976</v>
      </c>
      <c r="B27" t="s">
        <v>4</v>
      </c>
      <c r="C27">
        <v>8.35</v>
      </c>
      <c r="D27" s="1">
        <f>AVERAGE(C26:C28)</f>
        <v>8.6466666666666665</v>
      </c>
      <c r="F27">
        <v>1976</v>
      </c>
      <c r="G27" t="s">
        <v>2</v>
      </c>
      <c r="H27" t="s">
        <v>3</v>
      </c>
      <c r="I27">
        <v>25.33</v>
      </c>
      <c r="J27" s="1">
        <f t="shared" si="1"/>
        <v>25.25333333333333</v>
      </c>
      <c r="U27">
        <v>1977</v>
      </c>
      <c r="V27" s="1">
        <v>8.6300000000000008</v>
      </c>
      <c r="W27" s="1">
        <v>25.316666666666663</v>
      </c>
    </row>
    <row r="28" spans="1:23" x14ac:dyDescent="0.25">
      <c r="A28">
        <v>1977</v>
      </c>
      <c r="B28" t="s">
        <v>4</v>
      </c>
      <c r="C28">
        <v>8.85</v>
      </c>
      <c r="D28" s="1">
        <f>AVERAGE(C27:C29)</f>
        <v>8.6300000000000008</v>
      </c>
      <c r="F28">
        <v>1977</v>
      </c>
      <c r="G28" t="s">
        <v>2</v>
      </c>
      <c r="H28" t="s">
        <v>3</v>
      </c>
      <c r="I28">
        <v>25.41</v>
      </c>
      <c r="J28" s="1">
        <f t="shared" si="1"/>
        <v>25.316666666666663</v>
      </c>
      <c r="U28">
        <v>1978</v>
      </c>
      <c r="V28" s="1">
        <v>8.7566666666666659</v>
      </c>
      <c r="W28" s="1">
        <v>25.47666666666667</v>
      </c>
    </row>
    <row r="29" spans="1:23" x14ac:dyDescent="0.25">
      <c r="A29">
        <v>1978</v>
      </c>
      <c r="B29" t="s">
        <v>4</v>
      </c>
      <c r="C29">
        <v>8.69</v>
      </c>
      <c r="D29" s="1">
        <f>AVERAGE(C28:C30)</f>
        <v>8.7566666666666659</v>
      </c>
      <c r="F29">
        <v>1978</v>
      </c>
      <c r="G29" t="s">
        <v>2</v>
      </c>
      <c r="H29" t="s">
        <v>3</v>
      </c>
      <c r="I29">
        <v>25.21</v>
      </c>
      <c r="J29" s="1">
        <f t="shared" si="1"/>
        <v>25.47666666666667</v>
      </c>
      <c r="U29">
        <v>1979</v>
      </c>
      <c r="V29" s="1">
        <v>8.8000000000000007</v>
      </c>
      <c r="W29" s="1">
        <v>25.679999999999996</v>
      </c>
    </row>
    <row r="30" spans="1:23" x14ac:dyDescent="0.25">
      <c r="A30">
        <v>1979</v>
      </c>
      <c r="B30" t="s">
        <v>4</v>
      </c>
      <c r="C30">
        <v>8.73</v>
      </c>
      <c r="D30" s="1">
        <f>AVERAGE(C29:C31)</f>
        <v>8.8000000000000007</v>
      </c>
      <c r="F30">
        <v>1979</v>
      </c>
      <c r="G30" t="s">
        <v>2</v>
      </c>
      <c r="H30" t="s">
        <v>3</v>
      </c>
      <c r="I30">
        <v>25.81</v>
      </c>
      <c r="J30" s="1">
        <f t="shared" si="1"/>
        <v>25.679999999999996</v>
      </c>
      <c r="U30">
        <v>1980</v>
      </c>
      <c r="V30" s="1">
        <v>8.9600000000000009</v>
      </c>
      <c r="W30" s="1">
        <v>25.873333333333335</v>
      </c>
    </row>
    <row r="31" spans="1:23" x14ac:dyDescent="0.25">
      <c r="A31">
        <v>1980</v>
      </c>
      <c r="B31" t="s">
        <v>4</v>
      </c>
      <c r="C31">
        <v>8.98</v>
      </c>
      <c r="D31" s="1">
        <f>AVERAGE(C30:C32)</f>
        <v>8.9600000000000009</v>
      </c>
      <c r="F31">
        <v>1980</v>
      </c>
      <c r="G31" t="s">
        <v>2</v>
      </c>
      <c r="H31" t="s">
        <v>3</v>
      </c>
      <c r="I31">
        <v>26.02</v>
      </c>
      <c r="J31" s="1">
        <f t="shared" si="1"/>
        <v>25.873333333333335</v>
      </c>
      <c r="U31">
        <v>1981</v>
      </c>
      <c r="V31" s="1">
        <v>8.93</v>
      </c>
      <c r="W31" s="1">
        <v>25.663333333333338</v>
      </c>
    </row>
    <row r="32" spans="1:23" x14ac:dyDescent="0.25">
      <c r="A32">
        <v>1981</v>
      </c>
      <c r="B32" t="s">
        <v>4</v>
      </c>
      <c r="C32">
        <v>9.17</v>
      </c>
      <c r="D32" s="1">
        <f>AVERAGE(C31:C33)</f>
        <v>8.93</v>
      </c>
      <c r="F32">
        <v>1981</v>
      </c>
      <c r="G32" t="s">
        <v>2</v>
      </c>
      <c r="H32" t="s">
        <v>3</v>
      </c>
      <c r="I32">
        <v>25.79</v>
      </c>
      <c r="J32" s="1">
        <f t="shared" si="1"/>
        <v>25.663333333333338</v>
      </c>
      <c r="U32">
        <v>1982</v>
      </c>
      <c r="V32" s="1">
        <v>8.9466666666666672</v>
      </c>
      <c r="W32" s="1">
        <v>25.24</v>
      </c>
    </row>
    <row r="33" spans="1:23" x14ac:dyDescent="0.25">
      <c r="A33">
        <v>1982</v>
      </c>
      <c r="B33" t="s">
        <v>4</v>
      </c>
      <c r="C33">
        <v>8.64</v>
      </c>
      <c r="D33" s="1">
        <f>AVERAGE(C32:C34)</f>
        <v>8.9466666666666672</v>
      </c>
      <c r="F33">
        <v>1982</v>
      </c>
      <c r="G33" t="s">
        <v>2</v>
      </c>
      <c r="H33" t="s">
        <v>3</v>
      </c>
      <c r="I33">
        <v>25.18</v>
      </c>
      <c r="J33" s="1">
        <f t="shared" si="1"/>
        <v>25.24</v>
      </c>
      <c r="U33">
        <v>1983</v>
      </c>
      <c r="V33" s="1">
        <v>8.7866666666666671</v>
      </c>
      <c r="W33" s="1">
        <v>25.16333333333333</v>
      </c>
    </row>
    <row r="34" spans="1:23" x14ac:dyDescent="0.25">
      <c r="A34">
        <v>1983</v>
      </c>
      <c r="B34" t="s">
        <v>4</v>
      </c>
      <c r="C34">
        <v>9.0299999999999994</v>
      </c>
      <c r="D34" s="1">
        <f>AVERAGE(C33:C35)</f>
        <v>8.7866666666666671</v>
      </c>
      <c r="F34">
        <v>1983</v>
      </c>
      <c r="G34" t="s">
        <v>2</v>
      </c>
      <c r="H34" t="s">
        <v>3</v>
      </c>
      <c r="I34">
        <v>24.75</v>
      </c>
      <c r="J34" s="1">
        <f t="shared" si="1"/>
        <v>25.16333333333333</v>
      </c>
      <c r="U34">
        <v>1984</v>
      </c>
      <c r="V34" s="1">
        <v>8.793333333333333</v>
      </c>
      <c r="W34" s="1">
        <v>25.39</v>
      </c>
    </row>
    <row r="35" spans="1:23" x14ac:dyDescent="0.25">
      <c r="A35">
        <v>1984</v>
      </c>
      <c r="B35" t="s">
        <v>4</v>
      </c>
      <c r="C35">
        <v>8.69</v>
      </c>
      <c r="D35" s="1">
        <f>AVERAGE(C34:C36)</f>
        <v>8.793333333333333</v>
      </c>
      <c r="F35">
        <v>1984</v>
      </c>
      <c r="G35" t="s">
        <v>2</v>
      </c>
      <c r="H35" t="s">
        <v>3</v>
      </c>
      <c r="I35">
        <v>25.56</v>
      </c>
      <c r="J35" s="1">
        <f t="shared" si="1"/>
        <v>25.39</v>
      </c>
      <c r="U35">
        <v>1985</v>
      </c>
      <c r="V35" s="1">
        <v>8.7266666666666666</v>
      </c>
      <c r="W35" s="1">
        <v>25.576666666666668</v>
      </c>
    </row>
    <row r="36" spans="1:23" x14ac:dyDescent="0.25">
      <c r="A36">
        <v>1985</v>
      </c>
      <c r="B36" t="s">
        <v>4</v>
      </c>
      <c r="C36">
        <v>8.66</v>
      </c>
      <c r="D36" s="1">
        <f>AVERAGE(C35:C37)</f>
        <v>8.7266666666666666</v>
      </c>
      <c r="F36">
        <v>1985</v>
      </c>
      <c r="G36" t="s">
        <v>2</v>
      </c>
      <c r="H36" t="s">
        <v>3</v>
      </c>
      <c r="I36">
        <v>25.86</v>
      </c>
      <c r="J36" s="1">
        <f t="shared" si="1"/>
        <v>25.576666666666668</v>
      </c>
      <c r="U36">
        <v>1986</v>
      </c>
      <c r="V36" s="1">
        <v>8.826666666666668</v>
      </c>
      <c r="W36" s="1">
        <v>25.903333333333336</v>
      </c>
    </row>
    <row r="37" spans="1:23" x14ac:dyDescent="0.25">
      <c r="A37">
        <v>1986</v>
      </c>
      <c r="B37" t="s">
        <v>4</v>
      </c>
      <c r="C37">
        <v>8.83</v>
      </c>
      <c r="D37" s="1">
        <f>AVERAGE(C36:C38)</f>
        <v>8.826666666666668</v>
      </c>
      <c r="F37">
        <v>1986</v>
      </c>
      <c r="G37" t="s">
        <v>2</v>
      </c>
      <c r="H37" t="s">
        <v>3</v>
      </c>
      <c r="I37">
        <v>25.31</v>
      </c>
      <c r="J37" s="1">
        <f t="shared" si="1"/>
        <v>25.903333333333336</v>
      </c>
      <c r="U37">
        <v>1987</v>
      </c>
      <c r="V37" s="1">
        <v>9.0066666666666659</v>
      </c>
      <c r="W37" s="1">
        <v>25.986666666666665</v>
      </c>
    </row>
    <row r="38" spans="1:23" x14ac:dyDescent="0.25">
      <c r="A38">
        <v>1987</v>
      </c>
      <c r="B38" t="s">
        <v>4</v>
      </c>
      <c r="C38">
        <v>8.99</v>
      </c>
      <c r="D38" s="1">
        <f>AVERAGE(C37:C39)</f>
        <v>9.0066666666666659</v>
      </c>
      <c r="F38">
        <v>1987</v>
      </c>
      <c r="G38" t="s">
        <v>2</v>
      </c>
      <c r="H38" t="s">
        <v>3</v>
      </c>
      <c r="I38">
        <v>26.54</v>
      </c>
      <c r="J38" s="1">
        <f t="shared" si="1"/>
        <v>25.986666666666665</v>
      </c>
      <c r="U38">
        <v>1988</v>
      </c>
      <c r="V38" s="1">
        <v>9.0366666666666671</v>
      </c>
      <c r="W38" s="1">
        <v>26.026666666666667</v>
      </c>
    </row>
    <row r="39" spans="1:23" x14ac:dyDescent="0.25">
      <c r="A39">
        <v>1988</v>
      </c>
      <c r="B39" t="s">
        <v>4</v>
      </c>
      <c r="C39">
        <v>9.1999999999999993</v>
      </c>
      <c r="D39" s="1">
        <f>AVERAGE(C38:C40)</f>
        <v>9.0366666666666671</v>
      </c>
      <c r="F39">
        <v>1988</v>
      </c>
      <c r="G39" t="s">
        <v>2</v>
      </c>
      <c r="H39" t="s">
        <v>3</v>
      </c>
      <c r="I39">
        <v>26.11</v>
      </c>
      <c r="J39" s="1">
        <f t="shared" si="1"/>
        <v>26.026666666666667</v>
      </c>
      <c r="U39">
        <v>1989</v>
      </c>
      <c r="V39" s="1">
        <v>9.1166666666666654</v>
      </c>
      <c r="W39" s="1">
        <v>25.693333333333332</v>
      </c>
    </row>
    <row r="40" spans="1:23" x14ac:dyDescent="0.25">
      <c r="A40">
        <v>1989</v>
      </c>
      <c r="B40" t="s">
        <v>4</v>
      </c>
      <c r="C40">
        <v>8.92</v>
      </c>
      <c r="D40" s="1">
        <f>AVERAGE(C39:C41)</f>
        <v>9.1166666666666654</v>
      </c>
      <c r="F40">
        <v>1989</v>
      </c>
      <c r="G40" t="s">
        <v>2</v>
      </c>
      <c r="H40" t="s">
        <v>3</v>
      </c>
      <c r="I40">
        <v>25.43</v>
      </c>
      <c r="J40" s="1">
        <f t="shared" si="1"/>
        <v>25.693333333333332</v>
      </c>
      <c r="U40">
        <v>1990</v>
      </c>
      <c r="V40" s="1">
        <v>9.11</v>
      </c>
      <c r="W40" s="1">
        <v>25.569999999999997</v>
      </c>
    </row>
    <row r="41" spans="1:23" x14ac:dyDescent="0.25">
      <c r="A41">
        <v>1990</v>
      </c>
      <c r="B41" t="s">
        <v>4</v>
      </c>
      <c r="C41">
        <v>9.23</v>
      </c>
      <c r="D41" s="1">
        <f>AVERAGE(C40:C42)</f>
        <v>9.11</v>
      </c>
      <c r="F41">
        <v>1990</v>
      </c>
      <c r="G41" t="s">
        <v>2</v>
      </c>
      <c r="H41" t="s">
        <v>3</v>
      </c>
      <c r="I41">
        <v>25.54</v>
      </c>
      <c r="J41" s="1">
        <f t="shared" si="1"/>
        <v>25.569999999999997</v>
      </c>
      <c r="U41">
        <v>1991</v>
      </c>
      <c r="V41" s="1">
        <v>9.0833333333333339</v>
      </c>
      <c r="W41" s="1">
        <v>25.599999999999998</v>
      </c>
    </row>
    <row r="42" spans="1:23" x14ac:dyDescent="0.25">
      <c r="A42">
        <v>1991</v>
      </c>
      <c r="B42" t="s">
        <v>4</v>
      </c>
      <c r="C42">
        <v>9.18</v>
      </c>
      <c r="D42" s="1">
        <f>AVERAGE(C41:C43)</f>
        <v>9.0833333333333339</v>
      </c>
      <c r="F42">
        <v>1991</v>
      </c>
      <c r="G42" t="s">
        <v>2</v>
      </c>
      <c r="H42" t="s">
        <v>3</v>
      </c>
      <c r="I42">
        <v>25.74</v>
      </c>
      <c r="J42" s="1">
        <f t="shared" si="1"/>
        <v>25.599999999999998</v>
      </c>
      <c r="U42">
        <v>1992</v>
      </c>
      <c r="V42" s="1">
        <v>8.9633333333333329</v>
      </c>
      <c r="W42" s="1">
        <v>25.72666666666667</v>
      </c>
    </row>
    <row r="43" spans="1:23" x14ac:dyDescent="0.25">
      <c r="A43">
        <v>1992</v>
      </c>
      <c r="B43" t="s">
        <v>4</v>
      </c>
      <c r="C43">
        <v>8.84</v>
      </c>
      <c r="D43" s="1">
        <f>AVERAGE(C42:C44)</f>
        <v>8.9633333333333329</v>
      </c>
      <c r="F43">
        <v>1992</v>
      </c>
      <c r="G43" t="s">
        <v>2</v>
      </c>
      <c r="H43" t="s">
        <v>3</v>
      </c>
      <c r="I43">
        <v>25.52</v>
      </c>
      <c r="J43" s="1">
        <f t="shared" si="1"/>
        <v>25.72666666666667</v>
      </c>
      <c r="U43">
        <v>1993</v>
      </c>
      <c r="V43" s="1">
        <v>8.9166666666666661</v>
      </c>
      <c r="W43" s="1">
        <v>25.77</v>
      </c>
    </row>
    <row r="44" spans="1:23" x14ac:dyDescent="0.25">
      <c r="A44">
        <v>1993</v>
      </c>
      <c r="B44" t="s">
        <v>4</v>
      </c>
      <c r="C44">
        <v>8.8699999999999992</v>
      </c>
      <c r="D44" s="1">
        <f>AVERAGE(C43:C45)</f>
        <v>8.9166666666666661</v>
      </c>
      <c r="F44">
        <v>1993</v>
      </c>
      <c r="G44" t="s">
        <v>2</v>
      </c>
      <c r="H44" t="s">
        <v>3</v>
      </c>
      <c r="I44">
        <v>25.92</v>
      </c>
      <c r="J44" s="1">
        <f t="shared" si="1"/>
        <v>25.77</v>
      </c>
      <c r="U44">
        <v>1994</v>
      </c>
      <c r="V44" s="1">
        <v>9.086666666666666</v>
      </c>
      <c r="W44" s="1">
        <v>25.903333333333336</v>
      </c>
    </row>
    <row r="45" spans="1:23" x14ac:dyDescent="0.25">
      <c r="A45">
        <v>1994</v>
      </c>
      <c r="B45" t="s">
        <v>4</v>
      </c>
      <c r="C45">
        <v>9.0399999999999991</v>
      </c>
      <c r="D45" s="1">
        <f>AVERAGE(C44:C46)</f>
        <v>9.086666666666666</v>
      </c>
      <c r="F45">
        <v>1994</v>
      </c>
      <c r="G45" t="s">
        <v>2</v>
      </c>
      <c r="H45" t="s">
        <v>3</v>
      </c>
      <c r="I45">
        <v>25.87</v>
      </c>
      <c r="J45" s="1">
        <f t="shared" si="1"/>
        <v>25.903333333333336</v>
      </c>
      <c r="U45">
        <v>1995</v>
      </c>
      <c r="V45" s="1">
        <v>9.1433333333333326</v>
      </c>
      <c r="W45" s="1">
        <v>25.78</v>
      </c>
    </row>
    <row r="46" spans="1:23" x14ac:dyDescent="0.25">
      <c r="A46">
        <v>1995</v>
      </c>
      <c r="B46" t="s">
        <v>4</v>
      </c>
      <c r="C46">
        <v>9.35</v>
      </c>
      <c r="D46" s="1">
        <f>AVERAGE(C45:C47)</f>
        <v>9.1433333333333326</v>
      </c>
      <c r="F46">
        <v>1995</v>
      </c>
      <c r="G46" t="s">
        <v>2</v>
      </c>
      <c r="H46" t="s">
        <v>3</v>
      </c>
      <c r="I46">
        <v>25.92</v>
      </c>
      <c r="J46" s="1">
        <f t="shared" si="1"/>
        <v>25.78</v>
      </c>
      <c r="U46">
        <v>1996</v>
      </c>
      <c r="V46" s="1">
        <v>9.1966666666666672</v>
      </c>
      <c r="W46" s="1">
        <v>25.393333333333334</v>
      </c>
    </row>
    <row r="47" spans="1:23" x14ac:dyDescent="0.25">
      <c r="A47">
        <v>1996</v>
      </c>
      <c r="B47" t="s">
        <v>4</v>
      </c>
      <c r="C47">
        <v>9.0399999999999991</v>
      </c>
      <c r="D47" s="1">
        <f>AVERAGE(C46:C48)</f>
        <v>9.1966666666666672</v>
      </c>
      <c r="F47">
        <v>1996</v>
      </c>
      <c r="G47" t="s">
        <v>2</v>
      </c>
      <c r="H47" t="s">
        <v>3</v>
      </c>
      <c r="I47">
        <v>25.55</v>
      </c>
      <c r="J47" s="1">
        <f t="shared" si="1"/>
        <v>25.393333333333334</v>
      </c>
      <c r="U47">
        <v>1997</v>
      </c>
      <c r="V47" s="1">
        <v>9.2533333333333321</v>
      </c>
      <c r="W47" s="1">
        <v>25.343333333333334</v>
      </c>
    </row>
    <row r="48" spans="1:23" x14ac:dyDescent="0.25">
      <c r="A48">
        <v>1997</v>
      </c>
      <c r="B48" t="s">
        <v>4</v>
      </c>
      <c r="C48">
        <v>9.1999999999999993</v>
      </c>
      <c r="D48" s="1">
        <f>AVERAGE(C47:C49)</f>
        <v>9.2533333333333321</v>
      </c>
      <c r="F48">
        <v>1997</v>
      </c>
      <c r="G48" t="s">
        <v>2</v>
      </c>
      <c r="H48" t="s">
        <v>3</v>
      </c>
      <c r="I48">
        <v>24.71</v>
      </c>
      <c r="J48" s="1">
        <f t="shared" si="1"/>
        <v>25.343333333333334</v>
      </c>
      <c r="U48">
        <v>1998</v>
      </c>
      <c r="V48" s="1">
        <v>9.336666666666666</v>
      </c>
      <c r="W48" s="1">
        <v>25.613333333333333</v>
      </c>
    </row>
    <row r="49" spans="1:23" x14ac:dyDescent="0.25">
      <c r="A49">
        <v>1998</v>
      </c>
      <c r="B49" t="s">
        <v>4</v>
      </c>
      <c r="C49">
        <v>9.52</v>
      </c>
      <c r="D49" s="1">
        <f>AVERAGE(C48:C50)</f>
        <v>9.336666666666666</v>
      </c>
      <c r="F49">
        <v>1998</v>
      </c>
      <c r="G49" t="s">
        <v>2</v>
      </c>
      <c r="H49" t="s">
        <v>3</v>
      </c>
      <c r="I49">
        <v>25.77</v>
      </c>
      <c r="J49" s="1">
        <f t="shared" si="1"/>
        <v>25.613333333333333</v>
      </c>
      <c r="U49">
        <v>1999</v>
      </c>
      <c r="V49" s="1">
        <v>9.336666666666666</v>
      </c>
      <c r="W49" s="1">
        <v>26.06</v>
      </c>
    </row>
    <row r="50" spans="1:23" x14ac:dyDescent="0.25">
      <c r="A50">
        <v>1999</v>
      </c>
      <c r="B50" t="s">
        <v>4</v>
      </c>
      <c r="C50">
        <v>9.2899999999999991</v>
      </c>
      <c r="D50" s="1">
        <f>AVERAGE(C49:C51)</f>
        <v>9.336666666666666</v>
      </c>
      <c r="F50">
        <v>1999</v>
      </c>
      <c r="G50" t="s">
        <v>2</v>
      </c>
      <c r="H50" t="s">
        <v>3</v>
      </c>
      <c r="I50">
        <v>26.36</v>
      </c>
      <c r="J50" s="1">
        <f t="shared" si="1"/>
        <v>26.06</v>
      </c>
      <c r="U50">
        <v>2000</v>
      </c>
      <c r="V50" s="1">
        <v>9.2999999999999989</v>
      </c>
      <c r="W50" s="1">
        <v>26.09</v>
      </c>
    </row>
    <row r="51" spans="1:23" x14ac:dyDescent="0.25">
      <c r="A51">
        <v>2000</v>
      </c>
      <c r="B51" t="s">
        <v>4</v>
      </c>
      <c r="C51">
        <v>9.1999999999999993</v>
      </c>
      <c r="D51" s="1">
        <f>AVERAGE(C50:C52)</f>
        <v>9.2999999999999989</v>
      </c>
      <c r="F51">
        <v>2000</v>
      </c>
      <c r="G51" t="s">
        <v>2</v>
      </c>
      <c r="H51" t="s">
        <v>3</v>
      </c>
      <c r="I51">
        <v>26.05</v>
      </c>
      <c r="J51" s="1">
        <f t="shared" si="1"/>
        <v>26.09</v>
      </c>
      <c r="U51">
        <v>2001</v>
      </c>
      <c r="V51" s="1">
        <v>9.3933333333333326</v>
      </c>
      <c r="W51" s="1">
        <v>26.179999999999996</v>
      </c>
    </row>
    <row r="52" spans="1:23" x14ac:dyDescent="0.25">
      <c r="A52">
        <v>2001</v>
      </c>
      <c r="B52" t="s">
        <v>4</v>
      </c>
      <c r="C52">
        <v>9.41</v>
      </c>
      <c r="D52" s="1">
        <f>AVERAGE(C51:C53)</f>
        <v>9.3933333333333326</v>
      </c>
      <c r="F52">
        <v>2001</v>
      </c>
      <c r="G52" t="s">
        <v>2</v>
      </c>
      <c r="H52" t="s">
        <v>3</v>
      </c>
      <c r="I52">
        <v>25.86</v>
      </c>
      <c r="J52" s="1">
        <f t="shared" si="1"/>
        <v>26.179999999999996</v>
      </c>
      <c r="U52">
        <v>2002</v>
      </c>
      <c r="V52" s="1">
        <v>9.5033333333333321</v>
      </c>
      <c r="W52" s="1">
        <v>26.069999999999997</v>
      </c>
    </row>
    <row r="53" spans="1:23" x14ac:dyDescent="0.25">
      <c r="A53">
        <v>2002</v>
      </c>
      <c r="B53" t="s">
        <v>4</v>
      </c>
      <c r="C53">
        <v>9.57</v>
      </c>
      <c r="D53" s="1">
        <f>AVERAGE(C52:C54)</f>
        <v>9.5033333333333321</v>
      </c>
      <c r="F53">
        <v>2002</v>
      </c>
      <c r="G53" t="s">
        <v>2</v>
      </c>
      <c r="H53" t="s">
        <v>3</v>
      </c>
      <c r="I53">
        <v>26.63</v>
      </c>
      <c r="J53" s="1">
        <f t="shared" si="1"/>
        <v>26.069999999999997</v>
      </c>
      <c r="U53">
        <v>2003</v>
      </c>
      <c r="V53" s="1">
        <v>9.4733333333333345</v>
      </c>
      <c r="W53" s="1">
        <v>26.196666666666662</v>
      </c>
    </row>
    <row r="54" spans="1:23" x14ac:dyDescent="0.25">
      <c r="A54">
        <v>2003</v>
      </c>
      <c r="B54" t="s">
        <v>4</v>
      </c>
      <c r="C54">
        <v>9.5299999999999994</v>
      </c>
      <c r="D54" s="1">
        <f>AVERAGE(C53:C55)</f>
        <v>9.4733333333333345</v>
      </c>
      <c r="F54">
        <v>2003</v>
      </c>
      <c r="G54" t="s">
        <v>2</v>
      </c>
      <c r="H54" t="s">
        <v>3</v>
      </c>
      <c r="I54">
        <v>25.72</v>
      </c>
      <c r="J54" s="1">
        <f t="shared" si="1"/>
        <v>26.196666666666662</v>
      </c>
      <c r="U54">
        <v>2004</v>
      </c>
      <c r="V54" s="1">
        <v>9.5166666666666675</v>
      </c>
      <c r="W54" s="1">
        <v>25.893333333333331</v>
      </c>
    </row>
    <row r="55" spans="1:23" x14ac:dyDescent="0.25">
      <c r="A55">
        <v>2004</v>
      </c>
      <c r="B55" t="s">
        <v>4</v>
      </c>
      <c r="C55">
        <v>9.32</v>
      </c>
      <c r="D55" s="1">
        <f>AVERAGE(C54:C56)</f>
        <v>9.5166666666666675</v>
      </c>
      <c r="F55">
        <v>2004</v>
      </c>
      <c r="G55" t="s">
        <v>2</v>
      </c>
      <c r="H55" t="s">
        <v>3</v>
      </c>
      <c r="I55">
        <v>26.24</v>
      </c>
      <c r="J55" s="1">
        <f t="shared" si="1"/>
        <v>25.893333333333331</v>
      </c>
      <c r="U55">
        <v>2005</v>
      </c>
      <c r="V55" s="1">
        <v>9.5166666666666657</v>
      </c>
      <c r="W55" s="1">
        <v>26.11</v>
      </c>
    </row>
    <row r="56" spans="1:23" x14ac:dyDescent="0.25">
      <c r="A56">
        <v>2005</v>
      </c>
      <c r="B56" t="s">
        <v>4</v>
      </c>
      <c r="C56">
        <v>9.6999999999999993</v>
      </c>
      <c r="D56" s="1">
        <f>AVERAGE(C55:C57)</f>
        <v>9.5166666666666657</v>
      </c>
      <c r="F56">
        <v>2005</v>
      </c>
      <c r="G56" t="s">
        <v>2</v>
      </c>
      <c r="H56" t="s">
        <v>3</v>
      </c>
      <c r="I56">
        <v>25.72</v>
      </c>
      <c r="J56" s="1">
        <f t="shared" si="1"/>
        <v>26.11</v>
      </c>
      <c r="U56">
        <v>2006</v>
      </c>
      <c r="V56" s="1">
        <v>9.6533333333333324</v>
      </c>
      <c r="W56" s="1">
        <v>26.080000000000002</v>
      </c>
    </row>
    <row r="57" spans="1:23" x14ac:dyDescent="0.25">
      <c r="A57">
        <v>2006</v>
      </c>
      <c r="B57" t="s">
        <v>4</v>
      </c>
      <c r="C57">
        <v>9.5299999999999994</v>
      </c>
      <c r="D57" s="1">
        <f>AVERAGE(C56:C58)</f>
        <v>9.6533333333333324</v>
      </c>
      <c r="F57">
        <v>2006</v>
      </c>
      <c r="G57" t="s">
        <v>2</v>
      </c>
      <c r="H57" t="s">
        <v>3</v>
      </c>
      <c r="I57">
        <v>26.37</v>
      </c>
      <c r="J57" s="1">
        <f t="shared" si="1"/>
        <v>26.080000000000002</v>
      </c>
      <c r="U57">
        <v>2007</v>
      </c>
      <c r="V57" s="1">
        <v>9.5633333333333326</v>
      </c>
      <c r="W57" s="1">
        <v>26.066666666666663</v>
      </c>
    </row>
    <row r="58" spans="1:23" x14ac:dyDescent="0.25">
      <c r="A58">
        <v>2007</v>
      </c>
      <c r="B58" t="s">
        <v>4</v>
      </c>
      <c r="C58">
        <v>9.73</v>
      </c>
      <c r="D58" s="1">
        <f>AVERAGE(C57:C59)</f>
        <v>9.5633333333333326</v>
      </c>
      <c r="F58">
        <v>2007</v>
      </c>
      <c r="G58" t="s">
        <v>2</v>
      </c>
      <c r="H58" t="s">
        <v>3</v>
      </c>
      <c r="I58">
        <v>26.15</v>
      </c>
      <c r="J58" s="1">
        <f t="shared" si="1"/>
        <v>26.066666666666663</v>
      </c>
      <c r="U58">
        <v>2008</v>
      </c>
      <c r="V58" s="1">
        <v>9.5566666666666666</v>
      </c>
      <c r="W58" s="1">
        <v>26.126666666666665</v>
      </c>
    </row>
    <row r="59" spans="1:23" x14ac:dyDescent="0.25">
      <c r="A59">
        <v>2008</v>
      </c>
      <c r="B59" t="s">
        <v>4</v>
      </c>
      <c r="C59">
        <v>9.43</v>
      </c>
      <c r="D59" s="1">
        <f>AVERAGE(C58:C60)</f>
        <v>9.5566666666666666</v>
      </c>
      <c r="F59">
        <v>2008</v>
      </c>
      <c r="G59" t="s">
        <v>2</v>
      </c>
      <c r="H59" t="s">
        <v>3</v>
      </c>
      <c r="I59">
        <v>25.68</v>
      </c>
      <c r="J59" s="1">
        <f t="shared" si="1"/>
        <v>26.126666666666665</v>
      </c>
      <c r="U59">
        <v>2009</v>
      </c>
      <c r="V59" s="1">
        <v>9.5466666666666651</v>
      </c>
      <c r="W59" s="1">
        <v>26.25</v>
      </c>
    </row>
    <row r="60" spans="1:23" x14ac:dyDescent="0.25">
      <c r="A60">
        <v>2009</v>
      </c>
      <c r="B60" t="s">
        <v>4</v>
      </c>
      <c r="C60">
        <v>9.51</v>
      </c>
      <c r="D60" s="1">
        <f>AVERAGE(C59:C61)</f>
        <v>9.5466666666666651</v>
      </c>
      <c r="F60">
        <v>2009</v>
      </c>
      <c r="G60" t="s">
        <v>2</v>
      </c>
      <c r="H60" t="s">
        <v>3</v>
      </c>
      <c r="I60">
        <v>26.55</v>
      </c>
      <c r="J60" s="1">
        <f t="shared" si="1"/>
        <v>26.25</v>
      </c>
      <c r="U60">
        <v>2010</v>
      </c>
      <c r="V60" s="1">
        <v>9.5766666666666662</v>
      </c>
      <c r="W60" s="1">
        <v>26.233333333333334</v>
      </c>
    </row>
    <row r="61" spans="1:23" x14ac:dyDescent="0.25">
      <c r="A61">
        <v>2010</v>
      </c>
      <c r="B61" t="s">
        <v>4</v>
      </c>
      <c r="C61">
        <v>9.6999999999999993</v>
      </c>
      <c r="D61" s="1">
        <f>AVERAGE(C60:C62)</f>
        <v>9.5766666666666662</v>
      </c>
      <c r="F61">
        <v>2010</v>
      </c>
      <c r="G61" t="s">
        <v>2</v>
      </c>
      <c r="H61" t="s">
        <v>3</v>
      </c>
      <c r="I61">
        <v>26.52</v>
      </c>
      <c r="J61" s="1">
        <f t="shared" si="1"/>
        <v>26.233333333333334</v>
      </c>
      <c r="U61">
        <v>2011</v>
      </c>
      <c r="V61" s="1">
        <v>9.5766666666666662</v>
      </c>
      <c r="W61" s="1">
        <v>26.013333333333332</v>
      </c>
    </row>
    <row r="62" spans="1:23" x14ac:dyDescent="0.25">
      <c r="A62">
        <v>2011</v>
      </c>
      <c r="B62" t="s">
        <v>4</v>
      </c>
      <c r="C62">
        <v>9.52</v>
      </c>
      <c r="D62" s="1">
        <f>AVERAGE(C61:C63)</f>
        <v>9.5766666666666662</v>
      </c>
      <c r="F62">
        <v>2011</v>
      </c>
      <c r="G62" t="s">
        <v>2</v>
      </c>
      <c r="H62" t="s">
        <v>3</v>
      </c>
      <c r="I62">
        <v>25.63</v>
      </c>
      <c r="J62" s="1">
        <f t="shared" si="1"/>
        <v>26.013333333333332</v>
      </c>
      <c r="U62">
        <v>2012</v>
      </c>
      <c r="V62" s="1">
        <v>9.5466666666666669</v>
      </c>
      <c r="W62" s="1">
        <v>26.076666666666664</v>
      </c>
    </row>
    <row r="63" spans="1:23" x14ac:dyDescent="0.25">
      <c r="A63">
        <v>2012</v>
      </c>
      <c r="B63" t="s">
        <v>4</v>
      </c>
      <c r="C63">
        <v>9.51</v>
      </c>
      <c r="D63" s="1">
        <f>AVERAGE(C62:C64)</f>
        <v>9.5466666666666669</v>
      </c>
      <c r="F63">
        <v>2012</v>
      </c>
      <c r="G63" t="s">
        <v>2</v>
      </c>
      <c r="H63" t="s">
        <v>3</v>
      </c>
      <c r="I63">
        <v>25.89</v>
      </c>
      <c r="J63" s="1">
        <f t="shared" si="1"/>
        <v>26.076666666666664</v>
      </c>
    </row>
    <row r="64" spans="1:23" x14ac:dyDescent="0.25">
      <c r="A64">
        <v>2013</v>
      </c>
      <c r="B64" t="s">
        <v>4</v>
      </c>
      <c r="C64">
        <v>9.61</v>
      </c>
      <c r="D64" s="1">
        <f>AVERAGE(C63:C65)</f>
        <v>9.5633333333333326</v>
      </c>
      <c r="F64">
        <v>2013</v>
      </c>
      <c r="G64" t="s">
        <v>2</v>
      </c>
      <c r="H64" t="s">
        <v>3</v>
      </c>
      <c r="I64">
        <v>26.71</v>
      </c>
    </row>
    <row r="65" spans="1:4" x14ac:dyDescent="0.25">
      <c r="A65">
        <v>2014</v>
      </c>
      <c r="B65" t="s">
        <v>4</v>
      </c>
      <c r="C65">
        <v>9.57</v>
      </c>
      <c r="D65" s="1">
        <f>AVERAGE(C64:C66)</f>
        <v>9.67</v>
      </c>
    </row>
    <row r="66" spans="1:4" x14ac:dyDescent="0.25">
      <c r="A66">
        <v>2015</v>
      </c>
      <c r="B66" t="s">
        <v>4</v>
      </c>
      <c r="C66">
        <v>9.83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(1)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Vineet</dc:creator>
  <cp:lastModifiedBy>Vineet</cp:lastModifiedBy>
  <dcterms:created xsi:type="dcterms:W3CDTF">2021-03-13T17:27:41Z</dcterms:created>
  <dcterms:modified xsi:type="dcterms:W3CDTF">2021-03-13T17:27:41Z</dcterms:modified>
</cp:coreProperties>
</file>