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juda" sheetId="1" r:id="rId4"/>
    <sheet name="extra info" r:id="rId6" sheetId="2" state="veryHidden"/>
    <sheet name="Adesivos Decorativos" r:id="rId7" sheetId="3"/>
    <sheet name="Textos jurídicos" r:id="rId8" sheetId="4"/>
  </sheets>
  <calcPr/>
  <extLst>
    <ext uri="GoogleSheetsCustomDataVersion2">
      <go:sheetsCustomData xmlns:go="http://customooxmlschemas.google.com/" r:id="rId5" roundtripDataChecksum="ZGqPcllroHeqsU1uqysiwBTbXnLWUffyyXfjwyA783k="/>
    </ext>
  </extLst>
</workbook>
</file>

<file path=xl/sharedStrings.xml><?xml version="1.0" encoding="utf-8"?>
<sst xmlns="http://schemas.openxmlformats.org/spreadsheetml/2006/main" count="22298" uniqueCount="211">
  <si>
    <t>Anuncie vários produtos de uma vez</t>
  </si>
  <si>
    <t>Preencha os dados do que quiser vender.</t>
  </si>
  <si>
    <t>Categorias:</t>
  </si>
  <si>
    <t>Envie a planilha Excel</t>
  </si>
  <si>
    <t>Ao terminar, lembre-se de salvar e</t>
  </si>
  <si>
    <t>Faça isso antes do dia {0}</t>
  </si>
  <si>
    <t>Precisa de ajuda?</t>
  </si>
  <si>
    <t xml:space="preserve">O que cada cor das células significa? </t>
  </si>
  <si>
    <t>Você não deve alterá-la.
Se decidir anunciar no catálogo, marque as informações e vamos preenchê-las para você.</t>
  </si>
  <si>
    <t>Você precisa corrigir um erro. 
Verifique a ajuda geral da coluna e confira se cumpre com as indicações. Ao corrigi-la, a cor mudará para branco.</t>
  </si>
  <si>
    <t>Anúncios de catálogo…</t>
  </si>
  <si>
    <t>Como preencher as informações dos seus produtos mais rápido?</t>
  </si>
  <si>
    <r>
      <rPr>
        <rFont val="Arial"/>
        <b/>
        <color rgb="FF666666"/>
      </rPr>
      <t>Se você encontrar o produto no catálogo</t>
    </r>
    <r>
      <rPr>
        <rFont val="Arial"/>
        <b val="0"/>
        <color rgb="FF666666"/>
      </rPr>
      <t>, não é necessário preencher as células marcadas em cinza.</t>
    </r>
  </si>
  <si>
    <r>
      <rPr>
        <rFont val="Arial"/>
        <b/>
        <color rgb="FF666666"/>
      </rPr>
      <t>Se, ao configurar sua planilha</t>
    </r>
    <r>
      <rPr>
        <rFont val="Arial"/>
        <b val="0"/>
        <color rgb="FF666666"/>
      </rPr>
      <t>, você buscar seus produtos por código universal e os adicionar, já estará usando as informações do catálogo e deverá preencher somente as células em branco.</t>
    </r>
  </si>
  <si>
    <t>Se você não procurou seus produtos no catálogo antes de baixar a planilha:
Se algum produto não constar no catálogo
Preencha manualmente todos os dados da planilha que estiverem marcados como "Obrigatório" e certifique-se de selecionar "Lista geral" na coluna "Forma de anunciar".</t>
  </si>
  <si>
    <r>
      <rPr>
        <rFont val="Arial"/>
        <color rgb="FF666666"/>
      </rPr>
      <t xml:space="preserve">1. Busque os produtos que você quer vender no </t>
    </r>
    <r>
      <rPr>
        <rFont val="Arial"/>
        <color rgb="FF1155CC"/>
        <u/>
      </rPr>
      <t>buscador de produtos de catálogo</t>
    </r>
    <r>
      <rPr>
        <rFont val="Arial"/>
        <color rgb="FF666666"/>
      </rPr>
      <t>.</t>
    </r>
  </si>
  <si>
    <t>2. Copie o código de cada produto.
Se algum produto não constar no catálogo
Preencha manualmente todos os dados da planilha que estiverem marcados como "Obrigatório" e certifique-se de selecionar "Lista geral" na coluna "Forma de anunciar".</t>
  </si>
  <si>
    <t>3. Cole-os na coluna "Código do catálogo do ML" e vários dados do anúncio serão preenchidos automaticamente quando você enviar a planilha.</t>
  </si>
  <si>
    <r>
      <rPr>
        <rFont val="Arial"/>
        <b/>
        <color rgb="FF666666"/>
      </rPr>
      <t>Se algum produto não constar no catálogo</t>
    </r>
    <r>
      <rPr>
        <rFont val="Arial"/>
        <b val="0"/>
        <color rgb="FF666666"/>
      </rPr>
      <t xml:space="preserve">
Preencha manualmente todos os dados da planilha que estiverem marcados como "Obrigatório" e certifique-se de selecionar "Lista geral" na coluna "Forma de anunciar".</t>
    </r>
  </si>
  <si>
    <t>Anúncios na lista geral…</t>
  </si>
  <si>
    <t>Como criar variações?</t>
  </si>
  <si>
    <t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</si>
  <si>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</si>
  <si>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>Como adiciono as fotos dos meus produtos?</t>
  </si>
  <si>
    <t>Copie os URLs das fotos (você pode obtê-los do nosso gerenciador de fotos, seu site, servidor etc.) e cole-os, separados por vírgulas, na coluna de fotos.</t>
  </si>
  <si>
    <t>Requisitos para ter boas fotos</t>
  </si>
  <si>
    <t>Gerais</t>
  </si>
  <si>
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</si>
  <si>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>Para produtos de moda</t>
  </si>
  <si>
    <t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</si>
  <si>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>177320837-bulk-sell-92277f8c4fcf</t>
  </si>
  <si>
    <t>2024-07-12</t>
  </si>
  <si>
    <t>ee039d13-9ad1-4ff6-ab76-3e631af76ec6</t>
  </si>
  <si>
    <t>Faça isso antes do dia 12 de julho</t>
  </si>
  <si>
    <t>Código do catálogo ML</t>
  </si>
  <si>
    <t/>
  </si>
  <si>
    <t>Para o catálogo, este dado é obrigatório.
Procure o código para anunciar Rolos e folhas de vinil. Certifique-se de que seja o código exato do seu produto.</t>
  </si>
  <si>
    <t>Buscar o código</t>
  </si>
  <si>
    <t>Título: informe o produto, marca, modelo e destaque as características principais</t>
  </si>
  <si>
    <t>Obrigatório</t>
  </si>
  <si>
    <t>Máximo 60 caracteres.</t>
  </si>
  <si>
    <r>
      <t>Máximo 60 caracteres.</t>
    </r>
    <r>
      <rPr>
        <u val="none"/>
        <sz val="10.0"/>
        <rFont val="Arial"/>
      </rPr>
      <t xml:space="preserve"> Depois de começar a vender, você não poderá editá-lo. Se seu produto for genérico, informe a marca verdadeira e/ou deixe claro que é "compatível com" outras marcas.</t>
    </r>
  </si>
  <si>
    <t>Máximo 60 caracteres. Depois de começar a vender, você não poderá editá-lo. Se seu produto for genérico, informe a marca verdadeira e/ou deixe claro que é "compatível com" outras marcas.</t>
  </si>
  <si>
    <t>Para o catálogo, não é necessário preencher este dado.</t>
  </si>
  <si>
    <t>Quantidade de caracteres</t>
  </si>
  <si>
    <t>​Condição</t>
  </si>
  <si>
    <t>Usado</t>
  </si>
  <si>
    <t>Novo</t>
  </si>
  <si>
    <t>Se o produto não foi usado nem exposto e se sua embalagem estiver completa, por favor, selecione "novo". Caso contrário, selecione "usado".</t>
  </si>
  <si>
    <t>Para o catálogo o produto deve ser novo.</t>
  </si>
  <si>
    <t>Forma de anunciar</t>
  </si>
  <si>
    <t>Lista geral</t>
  </si>
  <si>
    <t>Catálogo</t>
  </si>
  <si>
    <t>Se o seu produto for novo e você o encontrou no catálogo do Mercado Livre, selecione "Catálogo" para anunciar.</t>
  </si>
  <si>
    <t>Casa, Móveis e Decoração &gt; Enfeites e Decoração da Casa &gt; Adesivos Decorativos</t>
  </si>
  <si>
    <t>Adesivos Decorativos</t>
  </si>
  <si>
    <r>
      <t>Adesivos Decorativos</t>
    </r>
    <r>
      <rPr>
        <u val="none"/>
        <sz val="9.0"/>
        <rFont val="Arial"/>
      </rPr>
      <t xml:space="preserve"> 
</t>
    </r>
  </si>
  <si>
    <t>Código universal de produto</t>
  </si>
  <si>
    <t>Insira ou selecione um valor</t>
  </si>
  <si>
    <t>O produto é uma peça artesanal</t>
  </si>
  <si>
    <t>O produto é um kit ou pack</t>
  </si>
  <si>
    <t>O produto não tem código cadastrado</t>
  </si>
  <si>
    <t>Outro motivo</t>
  </si>
  <si>
    <t>O código universal é obrigatório para alguns produtos.
Tem entre 8 e 14 números. 
Pode ser um EAN, UPC ou outro GTIN.
Se o produto não tiver código, você pode selecionar um motivo da lista.</t>
  </si>
  <si>
    <t>Identificar o código universal</t>
  </si>
  <si>
    <t>Cor</t>
  </si>
  <si>
    <t>Verde-escuro</t>
  </si>
  <si>
    <t>Azul-turquesa</t>
  </si>
  <si>
    <t>Água</t>
  </si>
  <si>
    <t>Índigo</t>
  </si>
  <si>
    <t>Lavanda</t>
  </si>
  <si>
    <t>Rosa-chiclete</t>
  </si>
  <si>
    <t>Bordô</t>
  </si>
  <si>
    <t>Nude</t>
  </si>
  <si>
    <t>Branco</t>
  </si>
  <si>
    <t>Azul-marinho</t>
  </si>
  <si>
    <t>Creme</t>
  </si>
  <si>
    <t>Rosa-pálido</t>
  </si>
  <si>
    <t>Palha</t>
  </si>
  <si>
    <t>Laranja-claro</t>
  </si>
  <si>
    <t>Azul</t>
  </si>
  <si>
    <t>Rosa-claro</t>
  </si>
  <si>
    <t>Coral-claro</t>
  </si>
  <si>
    <t>Coral</t>
  </si>
  <si>
    <t>Azul-celeste</t>
  </si>
  <si>
    <t>Azul-aço</t>
  </si>
  <si>
    <t>Cáqui</t>
  </si>
  <si>
    <t>Bege</t>
  </si>
  <si>
    <t>Vermelho</t>
  </si>
  <si>
    <t>Terracota</t>
  </si>
  <si>
    <t>Cinza</t>
  </si>
  <si>
    <t>Violeta</t>
  </si>
  <si>
    <t>Marrom-claro</t>
  </si>
  <si>
    <t>Preto</t>
  </si>
  <si>
    <t>Marrom-escuro</t>
  </si>
  <si>
    <t>Prateado</t>
  </si>
  <si>
    <t>Violeta-escuro</t>
  </si>
  <si>
    <t>Rosa</t>
  </si>
  <si>
    <t>Amarelo</t>
  </si>
  <si>
    <t>Verde-limão</t>
  </si>
  <si>
    <t>Dourado-escuro</t>
  </si>
  <si>
    <t>Verde-claro</t>
  </si>
  <si>
    <t>Laranja-escuro</t>
  </si>
  <si>
    <t>Azul-petróleo</t>
  </si>
  <si>
    <t>Cinza-escuro</t>
  </si>
  <si>
    <t>Chocolate</t>
  </si>
  <si>
    <t>Verde</t>
  </si>
  <si>
    <t>Dourado</t>
  </si>
  <si>
    <t>Laranja</t>
  </si>
  <si>
    <t>Azul-escuro</t>
  </si>
  <si>
    <t>Ocre</t>
  </si>
  <si>
    <t>Verde-musgo</t>
  </si>
  <si>
    <t>Marrom</t>
  </si>
  <si>
    <t>Lilás</t>
  </si>
  <si>
    <t>Fúcsia</t>
  </si>
  <si>
    <t>Ciano</t>
  </si>
  <si>
    <t>Azul-claro</t>
  </si>
  <si>
    <t>Você vai criar um anúncio para cada Cor.</t>
  </si>
  <si>
    <t>Fotos</t>
  </si>
  <si>
    <t>Acesse o Gestor de fotos para conseguir os URLs. Depois, volte para esta planilha e cole-os na célula correspondente.</t>
  </si>
  <si>
    <t>Obter URLs no gestor de fotos</t>
  </si>
  <si>
    <t>SKU</t>
  </si>
  <si>
    <t>Estoque</t>
  </si>
  <si>
    <t>Para anúncios de catálogo, cada cor terá seu próprio anúncio.</t>
  </si>
  <si>
    <r>
      <t>Para anúncios de catálogo, cada cor terá seu próprio anúncio.</t>
    </r>
    <r>
      <rPr>
        <u val="none"/>
        <sz val="10.0"/>
        <rFont val="Arial"/>
      </rPr>
      <t xml:space="preserve"> 
</t>
    </r>
  </si>
  <si>
    <t>Preço [R$]</t>
  </si>
  <si>
    <t xml:space="preserve">
Máximo de 2 decimais, sem o símbolo R$.</t>
  </si>
  <si>
    <t>Preço mínimo: 8,00 em moneda local</t>
  </si>
  <si>
    <t>Descrição</t>
  </si>
  <si>
    <t>Link do YouTube</t>
  </si>
  <si>
    <t>Informações do produto</t>
  </si>
  <si>
    <r>
      <t>Informações do produto</t>
    </r>
    <r>
      <rPr>
        <u val="none"/>
        <sz val="10.0"/>
        <rFont val="Arial"/>
      </rPr>
      <t xml:space="preserve"> 
</t>
    </r>
  </si>
  <si>
    <t>Tipo de anúncio</t>
  </si>
  <si>
    <t>Premium</t>
  </si>
  <si>
    <t>Clássico</t>
  </si>
  <si>
    <t>Tarifa de venda</t>
  </si>
  <si>
    <t>Forma de envio</t>
  </si>
  <si>
    <t>Mercado Envios</t>
  </si>
  <si>
    <t>Frete</t>
  </si>
  <si>
    <t>Selecionar</t>
  </si>
  <si>
    <t>Por conta do comprador</t>
  </si>
  <si>
    <t>Você oferece frete grátis</t>
  </si>
  <si>
    <t>Por favor, selecione a forma de envio do seu produto. Observe que oferecer frete grátis depende da categoria e do preço.</t>
  </si>
  <si>
    <t xml:space="preserve"> Saiba mais sobre envios</t>
  </si>
  <si>
    <t>Retirar pessoalmente</t>
  </si>
  <si>
    <t>Concordo</t>
  </si>
  <si>
    <t>Não aceito</t>
  </si>
  <si>
    <t>Tipo de garantia</t>
  </si>
  <si>
    <t>Garantia do vendedor</t>
  </si>
  <si>
    <t>Garantia de fábrica</t>
  </si>
  <si>
    <t>Sem garantia</t>
  </si>
  <si>
    <t>Tempo de garantia</t>
  </si>
  <si>
    <t>Digite apenas números.</t>
  </si>
  <si>
    <t>Unidade de Tempo de garantia</t>
  </si>
  <si>
    <t>dias</t>
  </si>
  <si>
    <t>meses</t>
  </si>
  <si>
    <t>anos</t>
  </si>
  <si>
    <t>Selecione a unidade de medida.</t>
  </si>
  <si>
    <t>Tempo de disponibilidade do produto</t>
  </si>
  <si>
    <r>
      <t>Tempo de disponibilidade do produto</t>
    </r>
    <r>
      <rPr>
        <u val="none"/>
        <i val="true"/>
        <sz val="8.0"/>
        <rFont val="Arial"/>
      </rPr>
      <t xml:space="preserve"> 
Preencha este dado apenas se você precisar de tempo para ter seu produto disponível. São os dias corridos que você leva para estar com o produto pronto para entrega.
Escolha entre 1 e 60 dias.</t>
    </r>
  </si>
  <si>
    <t>Condições do anúncio</t>
  </si>
  <si>
    <r>
      <t>Condições do anúncio</t>
    </r>
    <r>
      <rPr>
        <u val="none"/>
        <sz val="10.0"/>
        <rFont val="Arial"/>
      </rPr>
      <t xml:space="preserve"> 
</t>
    </r>
  </si>
  <si>
    <t>Ambientes recomendados</t>
  </si>
  <si>
    <t>Cozinha</t>
  </si>
  <si>
    <t>Banheiro</t>
  </si>
  <si>
    <t>Quarto</t>
  </si>
  <si>
    <t>Sala</t>
  </si>
  <si>
    <t>Marca</t>
  </si>
  <si>
    <t>Modelo</t>
  </si>
  <si>
    <t>Unidades por kit</t>
  </si>
  <si>
    <t>Formato de venda</t>
  </si>
  <si>
    <t>Unidade</t>
  </si>
  <si>
    <t>Kit</t>
  </si>
  <si>
    <t>Largura</t>
  </si>
  <si>
    <t>Unidade de Largura</t>
  </si>
  <si>
    <t>cm</t>
  </si>
  <si>
    <t>m</t>
  </si>
  <si>
    <t>mm</t>
  </si>
  <si>
    <t>Comprimento</t>
  </si>
  <si>
    <t>Unidade de Comprimento</t>
  </si>
  <si>
    <t>Desenho</t>
  </si>
  <si>
    <t>Com texto e disenho</t>
  </si>
  <si>
    <t>Com texto</t>
  </si>
  <si>
    <t>Lisa</t>
  </si>
  <si>
    <t>Com desenho</t>
  </si>
  <si>
    <t>Apresentação</t>
  </si>
  <si>
    <t>Rolo</t>
  </si>
  <si>
    <t>Folha</t>
  </si>
  <si>
    <t>Superfícies recomendadas</t>
  </si>
  <si>
    <t>Azulejo</t>
  </si>
  <si>
    <t>Madeira</t>
  </si>
  <si>
    <t>Metal</t>
  </si>
  <si>
    <t>Mármore</t>
  </si>
  <si>
    <t>Vidro</t>
  </si>
  <si>
    <t>É adequado para pared</t>
  </si>
  <si>
    <t>Não</t>
  </si>
  <si>
    <t>Sim</t>
  </si>
  <si>
    <t>É adequado para carro</t>
  </si>
  <si>
    <t>É aplicável para geladeira</t>
  </si>
  <si>
    <t>É fluorescente</t>
  </si>
  <si>
    <t>É 3d</t>
  </si>
  <si>
    <t>Características do produto</t>
  </si>
  <si>
    <r>
      <t>Características do produto</t>
    </r>
    <r>
      <rPr>
        <u val="none"/>
        <sz val="10.0"/>
        <rFont val="Arial"/>
      </rPr>
      <t xml:space="preserve"> 
</t>
    </r>
  </si>
  <si>
    <t>Resumo de erros</t>
  </si>
  <si>
    <t>Confira os campos obrigatórios indicados em vermelho e preencha-os para enviar sua planilha</t>
  </si>
  <si>
    <t>Como preencher a planilha</t>
  </si>
  <si>
    <t xml:space="preserve">
</t>
  </si>
  <si>
    <t>Categorias</t>
  </si>
  <si>
    <t>Textos jurídicos</t>
  </si>
  <si>
    <t>Confira os produtos que estão proibidos no Mercado Livre.</t>
  </si>
  <si>
    <t>Produtos que estão proibidos no Mercado Livre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</si>
</sst>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"/>
  </numFmts>
  <fonts count="1118">
    <font>
      <sz val="10.0"/>
      <color rgb="FF000000"/>
      <name val="Arial"/>
      <scheme val="minor"/>
    </font>
    <font>
      <sz val="14.0"/>
      <color rgb="FF666666"/>
      <name val="Arial"/>
    </font>
    <font>
      <sz val="10.0"/>
      <color rgb="FF000000"/>
      <name val="Arial"/>
    </font>
    <font>
      <sz val="21.0"/>
      <color rgb="FF333333"/>
      <name val="Arial"/>
    </font>
    <font>
      <sz val="12.0"/>
      <color rgb="FF666666"/>
      <name val="Arial"/>
    </font>
    <font/>
    <font>
      <sz val="10.0"/>
      <color theme="1"/>
      <name val="Arial"/>
    </font>
    <font>
      <b/>
      <sz val="14.0"/>
      <color rgb="FF333333"/>
      <name val="Arial"/>
    </font>
    <font>
      <sz val="10.0"/>
      <color rgb="FF434343"/>
      <name val="Arial"/>
    </font>
    <font>
      <sz val="14.0"/>
      <color rgb="FF434343"/>
      <name val="Arial"/>
    </font>
    <font>
      <sz val="10.0"/>
      <color rgb="FF666666"/>
      <name val="Arial"/>
    </font>
    <font>
      <u/>
      <sz val="10.0"/>
      <color theme="10"/>
      <name val="Arial"/>
    </font>
    <font>
      <b/>
      <sz val="12.0"/>
      <color rgb="FF999999"/>
      <name val="Arial"/>
    </font>
    <font>
      <b/>
      <sz val="11.0"/>
      <color rgb="FF000000"/>
      <name val="Arial"/>
    </font>
    <font>
      <sz val="10.0"/>
      <color rgb="FFB53028"/>
      <name val="Arial"/>
    </font>
    <font>
      <b/>
      <sz val="12.0"/>
      <color rgb="FF000000"/>
      <name val="Arial"/>
    </font>
    <font>
      <b/>
      <color rgb="FF666666"/>
      <name val="Arial"/>
    </font>
    <font>
      <color rgb="FF666666"/>
      <name val="Arial"/>
    </font>
    <font>
      <u/>
      <color rgb="FF666666"/>
      <name val="Arial"/>
    </font>
    <font>
      <b/>
      <sz val="12.0"/>
      <color theme="1"/>
      <name val="Arial"/>
    </font>
    <font>
      <b/>
      <sz val="10.0"/>
      <color rgb="FF666666"/>
      <name val="Arial"/>
    </font>
    <font>
      <b/>
      <u/>
      <sz val="10.0"/>
      <color rgb="FF0000FF"/>
      <name val="Arial"/>
    </font>
    <font>
      <b/>
      <sz val="11.0"/>
      <color theme="1"/>
      <name val="Arial"/>
    </font>
    <font>
      <b/>
      <sz val="12.0"/>
      <color rgb="FF666666"/>
      <name val="Arial"/>
    </font>
    <font>
      <b/>
      <u/>
      <sz val="10.0"/>
      <color rgb="FF1155CC"/>
      <name val="Arial"/>
    </font>
    <font>
      <b/>
      <sz val="10.0"/>
      <color rgb="FF1155CC"/>
      <name val="Arial"/>
    </font>
    <font>
      <name val="Arial"/>
      <sz val="9.0"/>
      <b val="true"/>
      <u val="none"/>
    </font>
    <font>
      <name val="Arial"/>
      <sz val="9.0"/>
      <i val="true"/>
      <u val="none"/>
      <color rgb="85200C"/>
    </font>
    <font>
      <name val="Arial"/>
      <sz val="10.0"/>
      <u val="none"/>
    </font>
    <font>
      <name val="Roboto"/>
      <sz val="9.0"/>
      <u val="none"/>
      <color rgb="85200C"/>
    </font>
    <font>
      <name val="Roboto"/>
      <sz val="9.0"/>
      <b val="true"/>
      <u val="single"/>
      <color rgb="1218DC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Roboto"/>
      <sz val="10.0"/>
      <b val="true"/>
      <u val="single"/>
      <color rgb="1218DC"/>
    </font>
    <font>
      <name val="proxima nova"/>
      <sz val="10.0"/>
      <b val="true"/>
      <u val="none"/>
    </font>
    <font>
      <name val="proxima nova"/>
      <sz val="10.0"/>
      <u val="none"/>
      <color rgb="000000"/>
    </font>
    <font>
      <name val="Roboto"/>
      <sz val="9.0"/>
      <b val="true"/>
      <u val="single"/>
      <color rgb="1218DC"/>
    </font>
    <font>
      <name val="proxima nova"/>
      <sz val="10.0"/>
      <b val="true"/>
      <u val="none"/>
    </font>
  </fonts>
  <fills count="36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D0E0E3"/>
      </patternFill>
    </fill>
    <fill>
      <patternFill patternType="solid">
        <fgColor rgb="D0E0E3"/>
      </patternFill>
    </fill>
    <fill>
      <patternFill patternType="none">
        <fgColor rgb="EA9999"/>
      </patternFill>
    </fill>
    <fill>
      <patternFill patternType="solid">
        <fgColor rgb="EA9999"/>
      </patternFill>
    </fill>
    <fill>
      <patternFill patternType="none">
        <fgColor rgb="F0DCDC"/>
      </patternFill>
    </fill>
    <fill>
      <patternFill patternType="solid">
        <fgColor rgb="F0DCDC"/>
      </patternFill>
    </fill>
  </fills>
  <borders count="143">
    <border/>
    <border>
      <left style="medium">
        <color rgb="FFFFF158"/>
      </left>
      <right style="medium">
        <color rgb="FFFFF158"/>
      </right>
      <top/>
      <bottom style="medium">
        <color rgb="FFFFF158"/>
      </bottom>
    </border>
    <border>
      <left style="medium">
        <color rgb="FFFFF158"/>
      </left>
      <right style="medium">
        <color rgb="FFFFF158"/>
      </right>
      <top/>
      <bottom/>
    </border>
    <border>
      <left style="medium">
        <color rgb="FFFFF158"/>
      </left>
      <right/>
      <top/>
      <bottom style="medium">
        <color rgb="FFFFF158"/>
      </bottom>
    </border>
    <border>
      <left/>
      <right/>
      <top/>
      <bottom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 style="medium">
        <color rgb="FFFFF158"/>
      </bottom>
    </border>
    <border>
      <left/>
      <right style="thin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</border>
    <border>
      <left style="medium">
        <color rgb="FFFFF158"/>
      </left>
      <right style="medium">
        <color rgb="FFFFF158"/>
      </right>
      <top style="medium">
        <color rgb="FFFFF158"/>
      </top>
      <bottom/>
    </border>
    <border>
      <left/>
      <right/>
      <top/>
      <bottom style="thin">
        <color rgb="FFFFF158"/>
      </bottom>
    </border>
    <border>
      <left style="thin">
        <color rgb="FFFFF158"/>
      </left>
      <top style="thin">
        <color rgb="FFFFF158"/>
      </top>
      <bottom style="thin">
        <color rgb="FFFFF158"/>
      </bottom>
    </border>
    <border>
      <top style="thin">
        <color rgb="FFFFF158"/>
      </top>
      <bottom style="thin">
        <color rgb="FFFFF158"/>
      </bottom>
    </border>
    <border>
      <left/>
      <top/>
      <bottom/>
    </border>
    <border>
      <top/>
      <bottom/>
    </border>
    <border>
      <left style="medium">
        <color rgb="FFF5F5F5"/>
      </left>
      <top style="thin">
        <color rgb="FFF5F5F5"/>
      </top>
      <bottom style="medium">
        <color rgb="FFF5F5F5"/>
      </bottom>
    </border>
    <border>
      <top style="thin">
        <color rgb="FFF5F5F5"/>
      </top>
      <bottom style="medium">
        <color rgb="FFF5F5F5"/>
      </bottom>
    </border>
    <border>
      <right style="medium">
        <color rgb="FFF5F5F5"/>
      </right>
      <top style="thin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  <top style="thin">
        <color rgb="FFF5F5F5"/>
      </top>
    </border>
    <border>
      <left style="thin">
        <color rgb="FFD9D9D9"/>
      </left>
      <right style="medium">
        <color rgb="FFF9F9F9"/>
      </right>
      <top style="thin">
        <color rgb="FFF5F5F5"/>
      </top>
    </border>
    <border>
      <left/>
      <top style="thin">
        <color rgb="FFF9F9F9"/>
      </top>
      <bottom style="medium">
        <color rgb="FFF9F9F9"/>
      </bottom>
    </border>
    <border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</border>
    <border>
      <left style="thin">
        <color rgb="FFD9D9D9"/>
      </left>
      <right style="medium">
        <color rgb="FFF9F9F9"/>
      </right>
    </border>
    <border>
      <left style="medium">
        <color rgb="FFF9F9F9"/>
      </left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/>
    </border>
    <border>
      <left style="medium">
        <color rgb="FFF9F9F9"/>
      </left>
      <right/>
      <top style="medium">
        <color rgb="FFF9F9F9"/>
      </top>
      <bottom/>
    </border>
    <border>
      <left style="medium">
        <color rgb="FFF5F5F5"/>
      </left>
      <top style="medium">
        <color rgb="FFF5F5F5"/>
      </top>
      <bottom style="medium">
        <color rgb="FFF5F5F5"/>
      </bottom>
    </border>
    <border>
      <top style="medium">
        <color rgb="FFF5F5F5"/>
      </top>
      <bottom style="medium">
        <color rgb="FFF5F5F5"/>
      </bottom>
    </border>
    <border>
      <right style="medium">
        <color rgb="FFF5F5F5"/>
      </right>
      <top style="medium">
        <color rgb="FFF5F5F5"/>
      </top>
      <bottom style="medium">
        <color rgb="FFF5F5F5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/>
    </border>
    <border>
      <left style="thin">
        <color rgb="FFF9F9F9"/>
      </left>
      <right/>
      <top style="thin">
        <color rgb="FFF9F9F9"/>
      </top>
      <bottom style="thin">
        <color rgb="FFF9F9F9"/>
      </bottom>
    </border>
    <border>
      <left style="medium">
        <color rgb="FFF5F5F5"/>
      </left>
      <top style="medium">
        <color rgb="FFF5F5F5"/>
      </top>
      <bottom style="thin">
        <color rgb="FFF5F5F5"/>
      </bottom>
    </border>
    <border>
      <top style="medium">
        <color rgb="FFF5F5F5"/>
      </top>
      <bottom style="thin">
        <color rgb="FFF5F5F5"/>
      </bottom>
    </border>
    <border>
      <right style="thin">
        <color rgb="FFF5F5F5"/>
      </right>
      <top style="medium">
        <color rgb="FFF5F5F5"/>
      </top>
      <bottom style="thin">
        <color rgb="FFF5F5F5"/>
      </bottom>
    </border>
    <border>
      <left style="medium">
        <color rgb="FFF9F9F9"/>
      </left>
      <top style="medium">
        <color rgb="FFF9F9F9"/>
      </top>
      <bottom/>
    </border>
    <border>
      <top style="medium">
        <color rgb="FFF9F9F9"/>
      </top>
      <bottom/>
    </border>
    <border>
      <right style="medium">
        <color rgb="FFF9F9F9"/>
      </right>
      <top style="medium">
        <color rgb="FFF9F9F9"/>
      </top>
      <bottom/>
    </border>
    <border>
      <left/>
      <right/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  <bottom style="thin">
        <color rgb="FFF9F9F9"/>
      </bottom>
    </border>
    <border>
      <left/>
      <right style="thin">
        <color rgb="FFF9F9F9"/>
      </right>
      <top/>
      <bottom/>
    </border>
    <border>
      <left style="thin">
        <color rgb="FFF9F9F9"/>
      </left>
      <top style="thin">
        <color rgb="FFF9F9F9"/>
      </top>
      <bottom style="thin">
        <color rgb="FFF5F5F5"/>
      </bottom>
    </border>
    <border>
      <top style="thin">
        <color rgb="FFF9F9F9"/>
      </top>
      <bottom style="thin">
        <color rgb="FFF5F5F5"/>
      </bottom>
    </border>
    <border>
      <right style="thin">
        <color rgb="FFF9F9F9"/>
      </right>
      <top style="thin">
        <color rgb="FFF9F9F9"/>
      </top>
      <bottom style="thin">
        <color rgb="FFF5F5F5"/>
      </bottom>
    </border>
    <border>
      <left style="medium">
        <color rgb="FFF5F5F5"/>
      </left>
      <right style="medium">
        <color rgb="FFF5F5F5"/>
      </right>
      <top style="medium">
        <color rgb="FFF5F5F5"/>
      </top>
    </border>
    <border>
      <left style="thin">
        <color rgb="FFF9F9F9"/>
      </left>
      <right style="thin">
        <color rgb="FFF9F9F9"/>
      </right>
    </border>
    <border>
      <left/>
      <right style="thin">
        <color rgb="FFF9F9F9"/>
      </right>
      <top/>
    </border>
    <border>
      <top/>
    </border>
    <border>
      <right style="thin">
        <color rgb="FFF9F9F9"/>
      </right>
      <top/>
    </border>
    <border>
      <right style="thin">
        <color rgb="FFF9F9F9"/>
      </right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left style="medium">
        <color rgb="FFF5F5F5"/>
      </left>
      <top style="medium">
        <color rgb="FFF5F5F5"/>
      </top>
      <bottom/>
    </border>
    <border>
      <top style="medium">
        <color rgb="FFF5F5F5"/>
      </top>
      <bottom/>
    </border>
    <border>
      <right style="medium">
        <color rgb="FFF5F5F5"/>
      </right>
      <top style="medium">
        <color rgb="FFF5F5F5"/>
      </top>
      <bottom/>
    </border>
    <border>
      <left/>
      <right style="thin">
        <color rgb="FFF9F9F9"/>
      </right>
      <bottom/>
    </border>
    <border>
      <left style="medium">
        <color rgb="FFF5F5F5"/>
      </left>
      <right style="medium">
        <color rgb="FFF5F5F5"/>
      </right>
      <bottom/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F9F9F9"/>
      </right>
      <top/>
      <bottom style="thin">
        <color rgb="FFCCCCCC"/>
      </bottom>
    </border>
    <border>
      <left style="medium">
        <color rgb="FFF5F5F5"/>
      </left>
      <top/>
      <bottom/>
    </border>
    <border>
      <right style="medium">
        <color rgb="FFF5F5F5"/>
      </right>
      <top/>
      <bottom/>
    </border>
    <border>
      <left/>
    </border>
    <border>
      <left style="medium">
        <color rgb="FFF5F5F5"/>
      </left>
      <right style="medium">
        <color rgb="FFF5F5F5"/>
      </right>
      <top/>
      <bottom/>
    </border>
    <border>
      <left style="medium">
        <color rgb="FFF9F9F9"/>
      </left>
      <top style="thin">
        <color rgb="FFF9F9F9"/>
      </top>
      <bottom style="medium">
        <color rgb="FFF9F9F9"/>
      </bottom>
    </border>
    <border>
      <right/>
      <top style="thin">
        <color rgb="FFF9F9F9"/>
      </top>
      <bottom style="medium">
        <color rgb="FFF9F9F9"/>
      </bottom>
    </border>
    <border>
      <left style="medium">
        <color rgb="FFF9F9F9"/>
      </left>
      <right/>
      <bottom style="thin">
        <color rgb="FFF9F9F9"/>
      </bottom>
    </border>
    <border>
      <left/>
      <right/>
      <bottom style="thin">
        <color rgb="FFF9F9F9"/>
      </bottom>
    </border>
    <border>
      <left/>
      <right style="thin">
        <color rgb="FFF9F9F9"/>
      </right>
      <bottom style="thin">
        <color rgb="FFF9F9F9"/>
      </bottom>
    </border>
    <border>
      <left style="medium">
        <color rgb="FFF9F9F9"/>
      </left>
      <right style="thin">
        <color rgb="FFF9F9F9"/>
      </right>
      <top/>
      <bottom style="thin">
        <color rgb="FFF9F9F9"/>
      </bottom>
    </border>
    <border>
      <left/>
      <right style="thin">
        <color rgb="FFF9F9F9"/>
      </right>
      <top/>
      <bottom style="thin">
        <color rgb="FFF9F9F9"/>
      </bottom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right/>
      <top style="thin">
        <color rgb="FFF9F9F9"/>
      </top>
      <bottom style="thin">
        <color rgb="FFF9F9F9"/>
      </bottom>
    </border>
    <border>
      <left style="thin">
        <color rgb="FFF9F9F9"/>
      </left>
    </border>
    <border>
      <left style="thin">
        <color rgb="FFF9F9F9"/>
      </left>
      <bottom style="thin">
        <color rgb="FFF9F9F9"/>
      </bottom>
    </border>
    <border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left style="thin">
        <color rgb="FFF9F9F9"/>
      </left>
      <top/>
      <bottom style="thin">
        <color rgb="FFCCCCCC"/>
      </bottom>
    </border>
    <border>
      <left style="medium">
        <color rgb="FFF5F5F5"/>
      </left>
      <top/>
      <bottom style="medium">
        <color rgb="FFF5F5F5"/>
      </bottom>
    </border>
    <border>
      <top/>
      <bottom style="medium">
        <color rgb="FFF5F5F5"/>
      </bottom>
    </border>
    <border>
      <right style="medium">
        <color rgb="FFF5F5F5"/>
      </right>
      <top/>
      <bottom style="medium">
        <color rgb="FFF5F5F5"/>
      </bottom>
    </border>
    <border>
      <left style="medium">
        <color rgb="FFF9F9F9"/>
      </left>
      <right/>
      <top style="thin">
        <color rgb="FFF9F9F9"/>
      </top>
      <bottom style="medium">
        <color rgb="FFF9F9F9"/>
      </bottom>
    </border>
    <border>
      <left/>
      <right/>
      <top/>
      <bottom style="thin">
        <color rgb="FFF9F9F9"/>
      </bottom>
    </border>
    <border>
      <left/>
      <right style="medium">
        <color rgb="FFF9F9F9"/>
      </right>
      <top style="medium">
        <color rgb="FFF9F9F9"/>
      </top>
      <bottom/>
    </border>
    <border>
      <left style="thin">
        <color rgb="FFF9F9F9"/>
      </left>
      <top/>
      <bottom style="thin">
        <color rgb="FFF9F9F9"/>
      </bottom>
    </border>
    <border>
      <top/>
      <bottom style="thin">
        <color rgb="FFF9F9F9"/>
      </bottom>
    </border>
    <border>
      <right style="thin">
        <color rgb="FFF9F9F9"/>
      </right>
      <top/>
      <bottom style="thin">
        <color rgb="FFF9F9F9"/>
      </bottom>
    </border>
    <border>
      <left/>
      <top/>
    </border>
    <border>
      <left/>
      <bottom style="thin">
        <color rgb="FFF9F9F9"/>
      </bottom>
    </border>
    <border>
      <left style="medium">
        <color rgb="FFF5F5F5"/>
      </left>
      <top style="medium">
        <color rgb="FFF5F5F5"/>
      </top>
      <bottom style="dotted">
        <color rgb="FFF5F5F5"/>
      </bottom>
    </border>
    <border>
      <top style="medium">
        <color rgb="FFF5F5F5"/>
      </top>
      <bottom style="dotted">
        <color rgb="FFF5F5F5"/>
      </bottom>
    </border>
    <border>
      <right style="medium">
        <color rgb="FFF5F5F5"/>
      </right>
      <top style="medium">
        <color rgb="FFF5F5F5"/>
      </top>
      <bottom style="dotted">
        <color rgb="FFF5F5F5"/>
      </bottom>
    </border>
    <border>
      <right style="medium">
        <color rgb="FFF9F9F9"/>
      </right>
      <top/>
    </border>
    <border>
      <left style="medium">
        <color rgb="FFF5F5F5"/>
      </left>
      <right/>
      <top style="medium">
        <color rgb="FFF5F5F5"/>
      </top>
      <bottom style="medium">
        <color rgb="FFF5F5F5"/>
      </bottom>
    </border>
    <border>
      <left style="dotted">
        <color rgb="FFF5F5F5"/>
      </left>
      <top style="dotted">
        <color rgb="FFF5F5F5"/>
      </top>
      <bottom style="dotted">
        <color rgb="FFF5F5F5"/>
      </bottom>
    </border>
    <border>
      <top style="dotted">
        <color rgb="FFF5F5F5"/>
      </top>
      <bottom style="dotted">
        <color rgb="FFF5F5F5"/>
      </bottom>
    </border>
    <border>
      <right style="medium">
        <color rgb="FFF5F5F5"/>
      </right>
      <top style="dotted">
        <color rgb="FFF5F5F5"/>
      </top>
      <bottom style="dotted">
        <color rgb="FFF5F5F5"/>
      </bottom>
    </border>
    <border>
      <right style="medium">
        <color rgb="FFF9F9F9"/>
      </right>
    </border>
    <border>
      <left style="medium">
        <color rgb="FFF5F5F5"/>
      </left>
      <right/>
      <top style="medium">
        <color rgb="FFF5F5F5"/>
      </top>
      <bottom/>
    </border>
    <border>
      <right style="dotted">
        <color rgb="FFF5F5F5"/>
      </right>
      <top style="dotted">
        <color rgb="FFF5F5F5"/>
      </top>
      <bottom style="dotted">
        <color rgb="FFF5F5F5"/>
      </bottom>
    </border>
    <border>
      <left/>
      <bottom style="medium">
        <color rgb="FFF9F9F9"/>
      </bottom>
    </border>
    <border>
      <bottom style="medium">
        <color rgb="FFF9F9F9"/>
      </bottom>
    </border>
    <border>
      <right style="medium">
        <color rgb="FFF9F9F9"/>
      </right>
      <bottom style="medium">
        <color rgb="FFF9F9F9"/>
      </bottom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left/>
      <right/>
      <top style="medium">
        <color rgb="FFF9F9F9"/>
      </top>
      <bottom style="medium">
        <color rgb="FFF9F9F9"/>
      </bottom>
    </border>
    <border>
      <left/>
      <top style="medium">
        <color rgb="FFF9F9F9"/>
      </top>
      <bottom/>
    </border>
    <border>
      <left/>
      <top/>
      <bottom style="medium">
        <color rgb="FFF9F9F9"/>
      </bottom>
    </border>
    <border>
      <top/>
      <bottom style="medium">
        <color rgb="FFF9F9F9"/>
      </bottom>
    </border>
    <border>
      <left style="medium">
        <color rgb="FFF5F5F5"/>
      </left>
      <right style="thin">
        <color rgb="FFD9D9D9"/>
      </right>
      <bottom style="medium">
        <color rgb="FFF5F5F5"/>
      </bottom>
    </border>
    <border>
      <left style="thin">
        <color rgb="FFD9D9D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medium">
        <color rgb="FFF9F9F9"/>
      </top>
    </border>
    <border>
      <right style="medium">
        <color rgb="FFF9F9F9"/>
      </right>
      <top style="medium">
        <color rgb="FFF9F9F9"/>
      </top>
    </border>
    <border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/>
      <top style="medium">
        <color rgb="FFF9F9F9"/>
      </top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</border>
    <border>
      <left style="medium">
        <color rgb="FFF9F9F9"/>
      </left>
    </border>
    <border>
      <left style="medium">
        <color rgb="FFF9F9F9"/>
      </left>
      <right/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top style="medium">
        <color rgb="FFF9F9F9"/>
      </top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left style="medium">
        <color rgb="FFF9F9F9"/>
      </left>
      <right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borderId="0" fillId="0" fontId="0" numFmtId="0" applyAlignment="1" applyFont="1"/>
  </cellStyleXfs>
  <cellXfs count="1269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2" numFmtId="0" xfId="0" applyBorder="1" applyFill="1" applyFont="1"/>
    <xf borderId="5" fillId="2" fontId="1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left" vertical="center"/>
    </xf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9" fillId="2" fontId="3" numFmtId="0" xfId="0" applyBorder="1" applyFont="1"/>
    <xf borderId="6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/>
    </xf>
    <xf borderId="11" fillId="2" fontId="4" numFmtId="0" xfId="0" applyBorder="1" applyFont="1"/>
    <xf borderId="9" fillId="2" fontId="4" numFmtId="0" xfId="0" applyBorder="1" applyFont="1"/>
    <xf borderId="8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5" numFmtId="0" xfId="0" applyBorder="1" applyFont="1"/>
    <xf borderId="14" fillId="4" fontId="6" numFmtId="0" xfId="0" applyBorder="1" applyFill="1" applyFont="1"/>
    <xf borderId="15" fillId="0" fontId="5" numFmtId="0" xfId="0" applyBorder="1" applyFont="1"/>
    <xf borderId="16" fillId="5" fontId="6" numFmtId="0" xfId="0" applyBorder="1" applyFill="1" applyFont="1"/>
    <xf borderId="17" fillId="0" fontId="5" numFmtId="0" xfId="0" applyBorder="1" applyFont="1"/>
    <xf borderId="18" fillId="0" fontId="5" numFmtId="0" xfId="0" applyBorder="1" applyFont="1"/>
    <xf borderId="19" fillId="5" fontId="6" numFmtId="0" xfId="0" applyBorder="1" applyFont="1"/>
    <xf borderId="20" fillId="6" fontId="6" numFmtId="0" xfId="0" applyBorder="1" applyFill="1" applyFont="1"/>
    <xf borderId="21" fillId="6" fontId="6" numFmtId="0" xfId="0" applyBorder="1" applyFont="1"/>
    <xf borderId="22" fillId="0" fontId="5" numFmtId="0" xfId="0" applyBorder="1" applyFont="1"/>
    <xf borderId="23" fillId="5" fontId="6" numFmtId="0" xfId="0" applyBorder="1" applyFont="1"/>
    <xf borderId="23" fillId="5" fontId="7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6" fontId="7" numFmtId="0" xfId="0" applyBorder="1" applyFont="1"/>
    <xf borderId="27" fillId="6" fontId="8" numFmtId="0" xfId="0" applyBorder="1" applyFont="1"/>
    <xf borderId="27" fillId="6" fontId="9" numFmtId="0" xfId="0" applyBorder="1" applyFont="1"/>
    <xf borderId="27" fillId="6" fontId="6" numFmtId="0" xfId="0" applyBorder="1" applyFont="1"/>
    <xf borderId="28" fillId="6" fontId="6" numFmtId="0" xfId="0" applyBorder="1" applyFont="1"/>
    <xf borderId="29" fillId="5" fontId="6" numFmtId="49" xfId="0" applyAlignment="1" applyBorder="1" applyFont="1" applyNumberFormat="1">
      <alignment horizontal="right"/>
    </xf>
    <xf borderId="30" fillId="0" fontId="5" numFmtId="0" xfId="0" applyBorder="1" applyFont="1"/>
    <xf borderId="31" fillId="0" fontId="5" numFmtId="0" xfId="0" applyBorder="1" applyFont="1"/>
    <xf borderId="32" fillId="6" fontId="6" numFmtId="0" xfId="0" applyBorder="1" applyFont="1"/>
    <xf borderId="33" fillId="6" fontId="6" numFmtId="0" xfId="0" applyBorder="1" applyFont="1"/>
    <xf borderId="34" fillId="6" fontId="6" numFmtId="0" xfId="0" applyBorder="1" applyFont="1"/>
    <xf borderId="23" fillId="5" fontId="6" numFmtId="0" xfId="0" applyAlignment="1" applyBorder="1" applyFont="1">
      <alignment vertical="center"/>
    </xf>
    <xf borderId="35" fillId="5" fontId="6" numFmtId="0" xfId="0" applyAlignment="1" applyBorder="1" applyFont="1">
      <alignment vertical="center"/>
    </xf>
    <xf borderId="36" fillId="0" fontId="5" numFmtId="0" xfId="0" applyBorder="1" applyFont="1"/>
    <xf borderId="37" fillId="0" fontId="5" numFmtId="0" xfId="0" applyBorder="1" applyFont="1"/>
    <xf borderId="38" fillId="6" fontId="10" numFmtId="0" xfId="0" applyAlignment="1" applyBorder="1" applyFont="1">
      <alignment vertical="center"/>
    </xf>
    <xf borderId="39" fillId="0" fontId="5" numFmtId="0" xfId="0" applyBorder="1" applyFont="1"/>
    <xf borderId="40" fillId="0" fontId="5" numFmtId="0" xfId="0" applyBorder="1" applyFont="1"/>
    <xf borderId="41" fillId="6" fontId="6" numFmtId="0" xfId="0" applyBorder="1" applyFont="1"/>
    <xf borderId="34" fillId="6" fontId="10" numFmtId="0" xfId="0" applyAlignment="1" applyBorder="1" applyFont="1">
      <alignment shrinkToFit="0" vertical="top" wrapText="1"/>
    </xf>
    <xf borderId="42" fillId="6" fontId="11" numFmtId="0" xfId="0" applyAlignment="1" applyBorder="1" applyFont="1">
      <alignment shrinkToFit="0" vertical="top" wrapText="1"/>
    </xf>
    <xf borderId="43" fillId="0" fontId="5" numFmtId="0" xfId="0" applyBorder="1" applyFont="1"/>
    <xf borderId="44" fillId="0" fontId="5" numFmtId="0" xfId="0" applyBorder="1" applyFont="1"/>
    <xf borderId="29" fillId="5" fontId="6" numFmtId="0" xfId="0" applyAlignment="1" applyBorder="1" applyFont="1">
      <alignment vertical="center"/>
    </xf>
    <xf borderId="45" fillId="6" fontId="10" numFmtId="0" xfId="0" applyAlignment="1" applyBorder="1" applyFont="1">
      <alignment horizontal="left" shrinkToFit="0" vertical="center" wrapText="1"/>
    </xf>
    <xf borderId="46" fillId="0" fontId="5" numFmtId="0" xfId="0" applyBorder="1" applyFont="1"/>
    <xf borderId="47" fillId="0" fontId="5" numFmtId="0" xfId="0" applyBorder="1" applyFont="1"/>
    <xf borderId="33" fillId="6" fontId="12" numFmtId="0" xfId="0" applyBorder="1" applyFont="1"/>
    <xf borderId="48" fillId="6" fontId="12" numFmtId="0" xfId="0" applyBorder="1" applyFont="1"/>
    <xf borderId="49" fillId="6" fontId="7" numFmtId="0" xfId="0" applyBorder="1" applyFont="1"/>
    <xf borderId="50" fillId="0" fontId="5" numFmtId="0" xfId="0" applyBorder="1" applyFont="1"/>
    <xf borderId="51" fillId="0" fontId="5" numFmtId="0" xfId="0" applyBorder="1" applyFont="1"/>
    <xf borderId="52" fillId="5" fontId="6" numFmtId="0" xfId="0" applyAlignment="1" applyBorder="1" applyFont="1">
      <alignment horizontal="center" vertical="center"/>
    </xf>
    <xf borderId="53" fillId="6" fontId="6" numFmtId="0" xfId="0" applyBorder="1" applyFont="1"/>
    <xf borderId="48" fillId="6" fontId="13" numFmtId="0" xfId="0" applyBorder="1" applyFont="1"/>
    <xf borderId="54" fillId="6" fontId="12" numFmtId="0" xfId="0" applyBorder="1" applyFont="1"/>
    <xf borderId="55" fillId="4" fontId="14" numFmtId="0" xfId="0" applyAlignment="1" applyBorder="1" applyFont="1">
      <alignment shrinkToFit="0" vertical="top" wrapText="1"/>
    </xf>
    <xf borderId="56" fillId="0" fontId="5" numFmtId="0" xfId="0" applyBorder="1" applyFont="1"/>
    <xf borderId="55" fillId="6" fontId="10" numFmtId="0" xfId="0" applyAlignment="1" applyBorder="1" applyFont="1">
      <alignment shrinkToFit="0" vertical="top" wrapText="1"/>
    </xf>
    <xf borderId="55" fillId="0" fontId="5" numFmtId="0" xfId="0" applyBorder="1" applyFont="1"/>
    <xf borderId="56" fillId="6" fontId="14" numFmtId="0" xfId="0" applyAlignment="1" applyBorder="1" applyFont="1">
      <alignment shrinkToFit="0" vertical="top" wrapText="1"/>
    </xf>
    <xf borderId="57" fillId="0" fontId="5" numFmtId="0" xfId="0" applyBorder="1" applyFont="1"/>
    <xf borderId="58" fillId="7" fontId="12" numFmtId="0" xfId="0" applyBorder="1" applyFill="1" applyFont="1"/>
    <xf borderId="59" fillId="0" fontId="5" numFmtId="0" xfId="0" applyBorder="1" applyFont="1"/>
    <xf borderId="55" fillId="6" fontId="14" numFmtId="0" xfId="0" applyAlignment="1" applyBorder="1" applyFont="1">
      <alignment shrinkToFit="0" vertical="top" wrapText="1"/>
    </xf>
    <xf borderId="60" fillId="5" fontId="6" numFmtId="0" xfId="0" applyAlignment="1" applyBorder="1" applyFont="1">
      <alignment horizontal="center" vertical="center"/>
    </xf>
    <xf borderId="61" fillId="0" fontId="5" numFmtId="0" xfId="0" applyBorder="1" applyFont="1"/>
    <xf borderId="62" fillId="0" fontId="5" numFmtId="0" xfId="0" applyBorder="1" applyFont="1"/>
    <xf borderId="63" fillId="6" fontId="12" numFmtId="0" xfId="0" applyBorder="1" applyFont="1"/>
    <xf borderId="64" fillId="5" fontId="6" numFmtId="0" xfId="0" applyAlignment="1" applyBorder="1" applyFont="1">
      <alignment horizontal="center" vertical="center"/>
    </xf>
    <xf borderId="65" fillId="6" fontId="12" numFmtId="0" xfId="0" applyBorder="1" applyFont="1"/>
    <xf borderId="66" fillId="0" fontId="5" numFmtId="0" xfId="0" applyBorder="1" applyFont="1"/>
    <xf borderId="67" fillId="0" fontId="5" numFmtId="0" xfId="0" applyBorder="1" applyFont="1"/>
    <xf borderId="68" fillId="5" fontId="6" numFmtId="0" xfId="0" applyAlignment="1" applyBorder="1" applyFont="1">
      <alignment horizontal="center" vertical="center"/>
    </xf>
    <xf borderId="69" fillId="0" fontId="5" numFmtId="0" xfId="0" applyBorder="1" applyFont="1"/>
    <xf borderId="70" fillId="6" fontId="12" numFmtId="0" xfId="0" applyBorder="1" applyFont="1"/>
    <xf borderId="71" fillId="5" fontId="6" numFmtId="0" xfId="0" applyAlignment="1" applyBorder="1" applyFont="1">
      <alignment horizontal="center" vertical="center"/>
    </xf>
    <xf borderId="72" fillId="6" fontId="10" numFmtId="0" xfId="0" applyBorder="1" applyFont="1"/>
    <xf borderId="73" fillId="0" fontId="5" numFmtId="0" xfId="0" applyBorder="1" applyFont="1"/>
    <xf borderId="74" fillId="6" fontId="15" numFmtId="0" xfId="0" applyAlignment="1" applyBorder="1" applyFont="1">
      <alignment readingOrder="0"/>
    </xf>
    <xf borderId="75" fillId="6" fontId="6" numFmtId="0" xfId="0" applyBorder="1" applyFont="1"/>
    <xf borderId="75" fillId="6" fontId="6" numFmtId="0" xfId="0" applyAlignment="1" applyBorder="1" applyFont="1">
      <alignment vertical="top"/>
    </xf>
    <xf borderId="76" fillId="6" fontId="6" numFmtId="0" xfId="0" applyAlignment="1" applyBorder="1" applyFont="1">
      <alignment vertical="top"/>
    </xf>
    <xf borderId="77" fillId="6" fontId="6" numFmtId="0" xfId="0" applyBorder="1" applyFont="1"/>
    <xf borderId="78" fillId="6" fontId="6" numFmtId="0" xfId="0" applyBorder="1" applyFont="1"/>
    <xf borderId="54" fillId="6" fontId="6" numFmtId="0" xfId="0" applyAlignment="1" applyBorder="1" applyFont="1">
      <alignment vertical="top"/>
    </xf>
    <xf borderId="4" fillId="6" fontId="6" numFmtId="0" xfId="0" applyBorder="1" applyFont="1"/>
    <xf borderId="14" fillId="6" fontId="6" numFmtId="0" xfId="0" applyBorder="1" applyFont="1"/>
    <xf borderId="79" fillId="6" fontId="16" numFmtId="0" xfId="0" applyAlignment="1" applyBorder="1" applyFont="1">
      <alignment readingOrder="0" shrinkToFit="0" vertical="top" wrapText="1"/>
    </xf>
    <xf borderId="80" fillId="0" fontId="5" numFmtId="0" xfId="0" applyBorder="1" applyFont="1"/>
    <xf borderId="81" fillId="0" fontId="5" numFmtId="0" xfId="0" applyBorder="1" applyFont="1"/>
    <xf borderId="82" fillId="6" fontId="6" numFmtId="0" xfId="0" applyBorder="1" applyFont="1"/>
    <xf borderId="83" fillId="0" fontId="5" numFmtId="0" xfId="0" applyBorder="1" applyFont="1"/>
    <xf borderId="84" fillId="0" fontId="5" numFmtId="0" xfId="0" applyBorder="1" applyFont="1"/>
    <xf borderId="85" fillId="0" fontId="5" numFmtId="0" xfId="0" applyBorder="1" applyFont="1"/>
    <xf borderId="86" fillId="0" fontId="5" numFmtId="0" xfId="0" applyBorder="1" applyFont="1"/>
    <xf borderId="83" fillId="6" fontId="16" numFmtId="0" xfId="0" applyAlignment="1" applyBorder="1" applyFont="1">
      <alignment readingOrder="0" shrinkToFit="0" vertical="top" wrapText="1"/>
    </xf>
    <xf borderId="79" fillId="6" fontId="10" numFmtId="0" xfId="0" applyAlignment="1" applyBorder="1" applyFont="1">
      <alignment shrinkToFit="0" vertical="top" wrapText="1"/>
    </xf>
    <xf borderId="83" fillId="6" fontId="17" numFmtId="0" xfId="0" applyAlignment="1" applyBorder="1" applyFont="1">
      <alignment shrinkToFit="0" vertical="top" wrapText="1"/>
    </xf>
    <xf borderId="83" fillId="6" fontId="18" numFmtId="0" xfId="0" applyAlignment="1" applyBorder="1" applyFont="1">
      <alignment readingOrder="0" shrinkToFit="0" vertical="top" wrapText="1"/>
    </xf>
    <xf borderId="84" fillId="6" fontId="17" numFmtId="0" xfId="0" applyAlignment="1" applyBorder="1" applyFont="1">
      <alignment shrinkToFit="0" vertical="top" wrapText="1"/>
    </xf>
    <xf borderId="87" fillId="6" fontId="6" numFmtId="0" xfId="0" applyBorder="1" applyFont="1"/>
    <xf borderId="84" fillId="6" fontId="6" numFmtId="0" xfId="0" applyBorder="1" applyFont="1"/>
    <xf borderId="88" fillId="5" fontId="6" numFmtId="0" xfId="0" applyAlignment="1" applyBorder="1" applyFont="1">
      <alignment horizontal="center" vertical="center"/>
    </xf>
    <xf borderId="89" fillId="0" fontId="5" numFmtId="0" xfId="0" applyBorder="1" applyFont="1"/>
    <xf borderId="90" fillId="0" fontId="5" numFmtId="0" xfId="0" applyBorder="1" applyFont="1"/>
    <xf borderId="91" fillId="6" fontId="10" numFmtId="0" xfId="0" applyBorder="1" applyFont="1"/>
    <xf borderId="92" fillId="6" fontId="6" numFmtId="0" xfId="0" applyBorder="1" applyFont="1"/>
    <xf borderId="92" fillId="6" fontId="6" numFmtId="0" xfId="0" applyAlignment="1" applyBorder="1" applyFont="1">
      <alignment vertical="top"/>
    </xf>
    <xf borderId="78" fillId="6" fontId="6" numFmtId="0" xfId="0" applyAlignment="1" applyBorder="1" applyFont="1">
      <alignment vertical="top"/>
    </xf>
    <xf borderId="93" fillId="6" fontId="19" numFmtId="0" xfId="0" applyBorder="1" applyFont="1"/>
    <xf borderId="32" fillId="6" fontId="20" numFmtId="0" xfId="0" applyAlignment="1" applyBorder="1" applyFont="1">
      <alignment vertical="top"/>
    </xf>
    <xf borderId="34" fillId="6" fontId="6" numFmtId="0" xfId="0" applyAlignment="1" applyBorder="1" applyFont="1">
      <alignment vertical="center"/>
    </xf>
    <xf borderId="94" fillId="6" fontId="6" numFmtId="0" xfId="0" applyBorder="1" applyFont="1"/>
    <xf borderId="95" fillId="0" fontId="5" numFmtId="0" xfId="0" applyBorder="1" applyFont="1"/>
    <xf borderId="96" fillId="0" fontId="5" numFmtId="0" xfId="0" applyBorder="1" applyFont="1"/>
    <xf borderId="92" fillId="6" fontId="6" numFmtId="0" xfId="0" applyAlignment="1" applyBorder="1" applyFont="1">
      <alignment vertical="center"/>
    </xf>
    <xf borderId="97" fillId="6" fontId="6" numFmtId="0" xfId="0" applyAlignment="1" applyBorder="1" applyFont="1">
      <alignment shrinkToFit="0" vertical="top" wrapText="1"/>
    </xf>
    <xf borderId="98" fillId="0" fontId="5" numFmtId="0" xfId="0" applyBorder="1" applyFont="1"/>
    <xf borderId="99" fillId="5" fontId="6" numFmtId="0" xfId="0" applyAlignment="1" applyBorder="1" applyFont="1">
      <alignment vertical="center"/>
    </xf>
    <xf borderId="100" fillId="0" fontId="5" numFmtId="0" xfId="0" applyBorder="1" applyFont="1"/>
    <xf borderId="101" fillId="0" fontId="5" numFmtId="0" xfId="0" applyBorder="1" applyFont="1"/>
    <xf borderId="97" fillId="6" fontId="10" numFmtId="0" xfId="0" applyAlignment="1" applyBorder="1" applyFont="1">
      <alignment shrinkToFit="0" vertical="top" wrapText="1"/>
    </xf>
    <xf borderId="102" fillId="0" fontId="5" numFmtId="0" xfId="0" applyBorder="1" applyFont="1"/>
    <xf borderId="103" fillId="5" fontId="6" numFmtId="0" xfId="0" applyBorder="1" applyFont="1"/>
    <xf borderId="104" fillId="5" fontId="6" numFmtId="49" xfId="0" applyAlignment="1" applyBorder="1" applyFont="1" applyNumberFormat="1">
      <alignment vertical="center"/>
    </xf>
    <xf borderId="105" fillId="0" fontId="5" numFmtId="0" xfId="0" applyBorder="1" applyFont="1"/>
    <xf borderId="106" fillId="0" fontId="5" numFmtId="0" xfId="0" applyBorder="1" applyFont="1"/>
    <xf borderId="32" fillId="6" fontId="10" numFmtId="0" xfId="0" applyAlignment="1" applyBorder="1" applyFont="1">
      <alignment shrinkToFit="0" vertical="top" wrapText="1"/>
    </xf>
    <xf borderId="70" fillId="0" fontId="5" numFmtId="0" xfId="0" applyBorder="1" applyFont="1"/>
    <xf borderId="107" fillId="0" fontId="5" numFmtId="0" xfId="0" applyBorder="1" applyFont="1"/>
    <xf borderId="108" fillId="5" fontId="6" numFmtId="0" xfId="0" applyBorder="1" applyFont="1"/>
    <xf borderId="109" fillId="0" fontId="5" numFmtId="0" xfId="0" applyBorder="1" applyFont="1"/>
    <xf borderId="110" fillId="0" fontId="5" numFmtId="0" xfId="0" applyBorder="1" applyFont="1"/>
    <xf borderId="111" fillId="0" fontId="5" numFmtId="0" xfId="0" applyBorder="1" applyFont="1"/>
    <xf borderId="112" fillId="0" fontId="5" numFmtId="0" xfId="0" applyBorder="1" applyFont="1"/>
    <xf borderId="113" fillId="5" fontId="6" numFmtId="0" xfId="0" applyBorder="1" applyFont="1"/>
    <xf borderId="42" fillId="6" fontId="21" numFmtId="0" xfId="0" applyAlignment="1" applyBorder="1" applyFont="1">
      <alignment shrinkToFit="0" vertical="top" wrapText="1"/>
    </xf>
    <xf borderId="29" fillId="5" fontId="6" numFmtId="49" xfId="0" applyAlignment="1" applyBorder="1" applyFont="1" applyNumberFormat="1">
      <alignment vertical="center"/>
    </xf>
    <xf borderId="93" fillId="6" fontId="22" numFmtId="0" xfId="0" applyBorder="1" applyFont="1"/>
    <xf borderId="114" fillId="6" fontId="6" numFmtId="0" xfId="0" applyBorder="1" applyFont="1"/>
    <xf borderId="23" fillId="5" fontId="6" numFmtId="49" xfId="0" applyAlignment="1" applyBorder="1" applyFont="1" applyNumberFormat="1">
      <alignment vertical="center"/>
    </xf>
    <xf borderId="115" fillId="6" fontId="6" numFmtId="0" xfId="0" applyBorder="1" applyFont="1"/>
    <xf borderId="116" fillId="6" fontId="22" numFmtId="0" xfId="0" applyBorder="1" applyFont="1"/>
    <xf borderId="117" fillId="6" fontId="23" numFmtId="0" xfId="0" applyBorder="1" applyFont="1"/>
    <xf borderId="118" fillId="0" fontId="5" numFmtId="0" xfId="0" applyBorder="1" applyFont="1"/>
    <xf borderId="119" fillId="0" fontId="5" numFmtId="0" xfId="0" applyBorder="1" applyFont="1"/>
    <xf borderId="120" fillId="0" fontId="5" numFmtId="0" xfId="0" applyBorder="1" applyFont="1"/>
    <xf borderId="121" fillId="6" fontId="6" numFmtId="0" xfId="0" applyBorder="1" applyFont="1"/>
    <xf borderId="122" fillId="0" fontId="5" numFmtId="0" xfId="0" applyBorder="1" applyFont="1"/>
    <xf borderId="117" fillId="6" fontId="20" numFmtId="0" xfId="0" applyAlignment="1" applyBorder="1" applyFont="1">
      <alignment shrinkToFit="0" vertical="top" wrapText="1"/>
    </xf>
    <xf borderId="123" fillId="0" fontId="5" numFmtId="0" xfId="0" applyBorder="1" applyFont="1"/>
    <xf borderId="124" fillId="6" fontId="6" numFmtId="0" xfId="0" applyBorder="1" applyFont="1"/>
    <xf borderId="125" fillId="5" fontId="6" numFmtId="0" xfId="0" applyBorder="1" applyFont="1"/>
    <xf borderId="126" fillId="6" fontId="6" numFmtId="0" xfId="0" applyBorder="1" applyFont="1"/>
    <xf borderId="127" fillId="0" fontId="5" numFmtId="0" xfId="0" applyBorder="1" applyFont="1"/>
    <xf borderId="128" fillId="0" fontId="5" numFmtId="0" xfId="0" applyBorder="1" applyFont="1"/>
    <xf borderId="129" fillId="6" fontId="6" numFmtId="0" xfId="0" applyBorder="1" applyFont="1"/>
    <xf borderId="130" fillId="0" fontId="5" numFmtId="0" xfId="0" applyBorder="1" applyFont="1"/>
    <xf borderId="131" fillId="0" fontId="5" numFmtId="0" xfId="0" applyBorder="1" applyFont="1"/>
    <xf borderId="129" fillId="6" fontId="24" numFmtId="0" xfId="0" applyAlignment="1" applyBorder="1" applyFont="1">
      <alignment shrinkToFit="0" vertical="top" wrapText="1"/>
    </xf>
    <xf borderId="129" fillId="6" fontId="20" numFmtId="0" xfId="0" applyAlignment="1" applyBorder="1" applyFont="1">
      <alignment shrinkToFit="0" vertical="top" wrapText="1"/>
    </xf>
    <xf borderId="112" fillId="6" fontId="25" numFmtId="0" xfId="0" applyAlignment="1" applyBorder="1" applyFont="1">
      <alignment shrinkToFit="0" vertical="top" wrapText="1"/>
    </xf>
    <xf borderId="132" fillId="0" fontId="5" numFmtId="0" xfId="0" applyBorder="1" applyFont="1"/>
    <xf borderId="133" fillId="0" fontId="5" numFmtId="0" xfId="0" applyBorder="1" applyFont="1"/>
    <xf borderId="134" fillId="6" fontId="6" numFmtId="0" xfId="0" applyBorder="1" applyFont="1"/>
    <xf numFmtId="0" fontId="26" fillId="9" borderId="142" xfId="0" applyFont="true" applyFill="true" applyAlignment="true" applyBorder="true">
      <alignment horizontal="center" vertical="center" wrapText="true"/>
      <protection locked="false"/>
    </xf>
    <xf numFmtId="0" fontId="27" fillId="11" borderId="142" xfId="0" applyFont="true" applyFill="true" applyAlignment="true" applyBorder="true">
      <alignment horizontal="center" vertical="center" wrapText="true"/>
      <protection locked="false"/>
    </xf>
    <xf numFmtId="0" fontId="28" fillId="11" borderId="142" xfId="0" applyFont="true" applyFill="true" applyAlignment="true" applyBorder="true">
      <alignment horizontal="center" vertical="center" wrapText="true"/>
      <protection locked="false"/>
    </xf>
    <xf numFmtId="0" fontId="29" fillId="11" borderId="142" xfId="0" applyFont="true" applyFill="true" applyAlignment="true" applyBorder="true">
      <alignment horizontal="center" vertical="center" wrapText="true"/>
      <protection locked="false"/>
    </xf>
    <xf numFmtId="0" fontId="30" fillId="11" borderId="142" xfId="0" applyFont="true" applyFill="true" applyAlignment="true" applyBorder="true">
      <alignment horizontal="center" vertical="center" wrapText="false"/>
      <protection locked="false"/>
    </xf>
    <xf numFmtId="0" fontId="31" fillId="0" borderId="0" xfId="0" applyFont="true">
      <alignment wrapText="true"/>
      <protection locked="false"/>
    </xf>
    <xf numFmtId="0" fontId="32" fillId="9" borderId="142" xfId="0" applyFont="true" applyFill="true" applyAlignment="true" applyBorder="true">
      <alignment horizontal="center" vertical="center" wrapText="true"/>
      <protection locked="false"/>
    </xf>
    <xf numFmtId="0" fontId="33" fillId="11" borderId="0" xfId="0" applyFont="true" applyFill="true" applyAlignment="true" applyBorder="true">
      <alignment horizontal="center" vertical="center" wrapText="true"/>
      <protection locked="false"/>
    </xf>
    <xf numFmtId="0" fontId="35" fillId="11" borderId="0" xfId="0" applyFont="true" applyFill="true" applyAlignment="true" applyBorder="true">
      <alignment horizontal="center" vertical="center" wrapText="true"/>
      <protection locked="false"/>
    </xf>
    <xf numFmtId="0" fontId="36" fillId="9" borderId="142" xfId="0" applyFont="true" applyFill="true" applyAlignment="true" applyBorder="true">
      <alignment horizontal="center" vertical="center" wrapText="true"/>
      <protection locked="false"/>
    </xf>
    <xf numFmtId="0" fontId="37" fillId="11" borderId="0" xfId="0" applyFont="true" applyFill="true" applyAlignment="true" applyBorder="true">
      <alignment horizontal="center" vertical="center" wrapText="true"/>
      <protection locked="false"/>
    </xf>
    <xf numFmtId="0" fontId="39" fillId="11" borderId="0" xfId="0" applyFont="true" applyFill="true" applyAlignment="true" applyBorder="true">
      <alignment horizontal="center" vertical="center" wrapText="true"/>
      <protection locked="false"/>
    </xf>
    <xf numFmtId="0" fontId="40" fillId="9" borderId="142" xfId="0" applyFont="true" applyFill="true" applyAlignment="true" applyBorder="true">
      <alignment horizontal="center" vertical="center" wrapText="true"/>
      <protection locked="false"/>
    </xf>
    <xf numFmtId="0" fontId="41" fillId="11" borderId="0" xfId="0" applyFont="true" applyFill="true" applyAlignment="true" applyBorder="true">
      <alignment horizontal="center" vertical="center" wrapText="true"/>
      <protection locked="false"/>
    </xf>
    <xf numFmtId="0" fontId="42" fillId="11" borderId="0" xfId="0" applyFont="true" applyFill="true" applyAlignment="true" applyBorder="true">
      <alignment horizontal="center" vertical="center" wrapText="true"/>
      <protection locked="false"/>
    </xf>
    <xf numFmtId="0" fontId="43" fillId="9" borderId="142" xfId="0" applyFont="true" applyFill="true" applyAlignment="true" applyBorder="true">
      <alignment horizontal="center" vertical="center" wrapText="true"/>
      <protection locked="false"/>
    </xf>
    <xf numFmtId="0" fontId="44" fillId="11" borderId="0" xfId="0" applyFont="true" applyFill="true" applyAlignment="true" applyBorder="true">
      <alignment horizontal="center" vertical="center" wrapText="true"/>
      <protection locked="false"/>
    </xf>
    <xf numFmtId="0" fontId="45" fillId="13" borderId="0" xfId="0" applyFont="true" applyFill="true" applyAlignment="true" applyBorder="true">
      <alignment horizontal="left" vertical="center" wrapText="false"/>
      <protection locked="false"/>
    </xf>
    <xf numFmtId="0" fontId="46" fillId="13" borderId="0" xfId="0" applyFont="true" applyFill="true" applyAlignment="true" applyBorder="true">
      <alignment horizontal="left" vertical="center" wrapText="false"/>
      <protection locked="false"/>
    </xf>
    <xf numFmtId="0" fontId="48" fillId="15" borderId="142" xfId="0" applyFont="true" applyFill="true" applyAlignment="true" applyBorder="true">
      <alignment horizontal="center" vertical="center" wrapText="true"/>
      <protection locked="false"/>
    </xf>
    <xf numFmtId="0" fontId="49" fillId="17" borderId="142" xfId="0" applyFont="true" applyFill="true" applyAlignment="true" applyBorder="true">
      <alignment horizontal="center" vertical="center" wrapText="true"/>
      <protection locked="false"/>
    </xf>
    <xf numFmtId="0" fontId="50" fillId="11" borderId="0" xfId="0" applyFont="true" applyFill="true" applyAlignment="true" applyBorder="true">
      <alignment horizontal="center" vertical="center" wrapText="true"/>
      <protection locked="false"/>
    </xf>
    <xf numFmtId="0" fontId="51" fillId="0" borderId="0" xfId="0" applyFont="true" applyBorder="true">
      <alignment wrapText="true"/>
      <protection locked="false"/>
    </xf>
    <xf numFmtId="0" fontId="52" fillId="15" borderId="142" xfId="0" applyFont="true" applyFill="true" applyAlignment="true" applyBorder="true">
      <alignment horizontal="center" vertical="center" wrapText="true"/>
      <protection locked="false"/>
    </xf>
    <xf numFmtId="0" fontId="53" fillId="11" borderId="0" xfId="0" applyFont="true" applyFill="true" applyAlignment="true" applyBorder="true">
      <alignment horizontal="center" vertical="center" wrapText="true"/>
      <protection locked="false"/>
    </xf>
    <xf numFmtId="0" fontId="54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55" fillId="15" borderId="142" xfId="0" applyFont="true" applyFill="true" applyAlignment="true" applyBorder="true">
      <alignment horizontal="center" vertical="center" wrapText="true"/>
      <protection locked="false"/>
    </xf>
    <xf numFmtId="0" fontId="56" fillId="19" borderId="142" xfId="0" applyFont="true" applyFill="true" applyAlignment="true" applyBorder="true">
      <alignment horizontal="center" vertical="center" wrapText="true"/>
      <protection locked="false"/>
    </xf>
    <xf numFmtId="4" fontId="0" fillId="0" borderId="0" xfId="0" applyNumberFormat="true"/>
    <xf numFmtId="0" fontId="58" fillId="21" borderId="142" xfId="0" applyFont="true" applyFill="true" applyAlignment="true" applyBorder="true">
      <alignment horizontal="center" vertical="center" wrapText="true"/>
      <protection locked="false"/>
    </xf>
    <xf numFmtId="0" fontId="59" fillId="11" borderId="0" xfId="0" applyFont="true" applyFill="true" applyAlignment="true" applyBorder="true">
      <alignment horizontal="center" vertical="center" wrapText="true"/>
      <protection locked="false"/>
    </xf>
    <xf numFmtId="0" fontId="60" fillId="0" borderId="0" xfId="0" applyFont="true" applyBorder="true">
      <alignment wrapText="false"/>
      <protection locked="false"/>
    </xf>
    <xf numFmtId="0" fontId="61" fillId="21" borderId="142" xfId="0" applyFont="true" applyFill="true" applyAlignment="true" applyBorder="true">
      <alignment horizontal="center" vertical="center" wrapText="true"/>
      <protection locked="false"/>
    </xf>
    <xf numFmtId="0" fontId="62" fillId="11" borderId="0" xfId="0" applyFont="true" applyFill="true" applyAlignment="true" applyBorder="true">
      <alignment horizontal="center" vertical="center" wrapText="true"/>
      <protection locked="false"/>
    </xf>
    <xf numFmtId="0" fontId="63" fillId="11" borderId="0" xfId="0" applyFont="true" applyFill="true" applyAlignment="true" applyBorder="true">
      <alignment horizontal="center" vertical="center" wrapText="true"/>
      <protection locked="false"/>
    </xf>
    <xf numFmtId="0" fontId="64" fillId="0" borderId="0" xfId="0" applyFont="true">
      <alignment wrapText="true"/>
      <protection locked="false"/>
    </xf>
    <xf numFmtId="0" fontId="65" fillId="21" borderId="142" xfId="0" applyFont="true" applyFill="true" applyAlignment="true" applyBorder="true">
      <alignment horizontal="center" vertical="center" wrapText="true"/>
      <protection locked="false"/>
    </xf>
    <xf numFmtId="0" fontId="66" fillId="23" borderId="142" xfId="0" applyFont="true" applyFill="true" applyAlignment="true" applyBorder="true">
      <alignment horizontal="center" vertical="center" wrapText="false"/>
      <protection locked="false"/>
    </xf>
    <xf numFmtId="0" fontId="68" fillId="25" borderId="142" xfId="0" applyFont="true" applyFill="true" applyAlignment="true" applyBorder="true">
      <alignment horizontal="center" vertical="center" wrapText="true"/>
      <protection locked="false"/>
    </xf>
    <xf numFmtId="0" fontId="69" fillId="25" borderId="142" xfId="0" applyFont="true" applyFill="true" applyAlignment="true" applyBorder="true">
      <alignment horizontal="center" vertical="center" wrapText="true"/>
      <protection locked="false"/>
    </xf>
    <xf numFmtId="0" fontId="70" fillId="25" borderId="142" xfId="0" applyFont="true" applyFill="true" applyAlignment="true" applyBorder="true">
      <alignment horizontal="center" vertical="center" wrapText="true"/>
      <protection locked="false"/>
    </xf>
    <xf numFmtId="0" fontId="71" fillId="25" borderId="142" xfId="0" applyFont="true" applyFill="true" applyAlignment="true" applyBorder="true">
      <alignment horizontal="center" vertical="center" wrapText="true"/>
      <protection locked="false"/>
    </xf>
    <xf numFmtId="0" fontId="72" fillId="25" borderId="142" xfId="0" applyFont="true" applyFill="true" applyAlignment="true" applyBorder="true">
      <alignment horizontal="center" vertical="center" wrapText="true"/>
      <protection locked="false"/>
    </xf>
    <xf numFmtId="0" fontId="73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4" fillId="25" borderId="142" xfId="0" applyFont="true" applyFill="true" applyAlignment="true" applyBorder="true">
      <alignment horizontal="center" vertical="center" wrapText="true"/>
      <protection locked="false"/>
    </xf>
    <xf numFmtId="0" fontId="75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7" fillId="25" borderId="142" xfId="0" applyFont="true" applyFill="true" applyAlignment="true" applyBorder="true">
      <alignment horizontal="center" vertical="center" wrapText="true"/>
      <protection locked="false"/>
    </xf>
    <xf numFmtId="0" fontId="78" fillId="27" borderId="0" xfId="0" applyFont="true" applyFill="true" applyAlignment="true" applyBorder="true">
      <alignment horizontal="center" vertical="center" wrapText="false"/>
      <protection locked="false"/>
    </xf>
    <xf numFmtId="0" fontId="80" fillId="29" borderId="142" xfId="0" applyFont="true" applyFill="true" applyAlignment="true" applyBorder="true">
      <alignment horizontal="center" vertical="center" wrapText="true"/>
      <protection locked="false"/>
    </xf>
    <xf numFmtId="0" fontId="81" fillId="11" borderId="0" xfId="0" applyFont="true" applyFill="true" applyAlignment="true" applyBorder="true">
      <alignment horizontal="center" vertical="center" wrapText="true"/>
      <protection locked="false"/>
    </xf>
    <xf numFmtId="0" fontId="82" fillId="29" borderId="142" xfId="0" applyFont="true" applyFill="true" applyAlignment="true" applyBorder="true">
      <alignment horizontal="center" vertical="center" wrapText="true"/>
      <protection locked="false"/>
    </xf>
    <xf numFmtId="0" fontId="83" fillId="11" borderId="0" xfId="0" applyFont="true" applyFill="true" applyAlignment="true" applyBorder="true">
      <alignment horizontal="center" vertical="center" wrapText="true"/>
      <protection locked="false"/>
    </xf>
    <xf numFmtId="0" fontId="84" fillId="29" borderId="142" xfId="0" applyFont="true" applyFill="true" applyAlignment="true" applyBorder="true">
      <alignment horizontal="center" vertical="center" wrapText="true"/>
      <protection locked="false"/>
    </xf>
    <xf numFmtId="0" fontId="85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86" fillId="29" borderId="142" xfId="0" applyFont="true" applyFill="true" applyAlignment="true" applyBorder="true">
      <alignment horizontal="center" vertical="center" wrapText="true"/>
      <protection locked="false"/>
    </xf>
    <xf numFmtId="0" fontId="87" fillId="11" borderId="0" xfId="0" applyFont="true" applyFill="true" applyAlignment="true" applyBorder="true">
      <alignment horizontal="center" vertical="center" wrapText="true"/>
      <protection locked="false"/>
    </xf>
    <xf numFmtId="0" fontId="88" fillId="29" borderId="142" xfId="0" applyFont="true" applyFill="true" applyAlignment="true" applyBorder="true">
      <alignment horizontal="center" vertical="center" wrapText="true"/>
      <protection locked="false"/>
    </xf>
    <xf numFmtId="0" fontId="89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90" fillId="29" borderId="142" xfId="0" applyFont="true" applyFill="true" applyAlignment="true" applyBorder="true">
      <alignment horizontal="center" vertical="center" wrapText="true"/>
      <protection locked="false"/>
    </xf>
    <xf numFmtId="0" fontId="91" fillId="11" borderId="0" xfId="0" applyFont="true" applyFill="true" applyAlignment="true" applyBorder="true">
      <alignment horizontal="center" vertical="center" wrapText="true"/>
      <protection locked="false"/>
    </xf>
    <xf numFmtId="0" fontId="92" fillId="29" borderId="142" xfId="0" applyFont="true" applyFill="true" applyAlignment="true" applyBorder="true">
      <alignment horizontal="center" vertical="center" wrapText="true"/>
      <protection locked="false"/>
    </xf>
    <xf numFmtId="0" fontId="93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94" fillId="29" borderId="142" xfId="0" applyFont="true" applyFill="true" applyAlignment="true" applyBorder="true">
      <alignment horizontal="center" vertical="center" wrapText="true"/>
      <protection locked="false"/>
    </xf>
    <xf numFmtId="0" fontId="95" fillId="11" borderId="0" xfId="0" applyFont="true" applyFill="true" applyAlignment="true" applyBorder="true">
      <alignment horizontal="center" vertical="center" wrapText="true"/>
      <protection locked="false"/>
    </xf>
    <xf numFmtId="0" fontId="96" fillId="29" borderId="142" xfId="0" applyFont="true" applyFill="true" applyAlignment="true" applyBorder="true">
      <alignment horizontal="center" vertical="center" wrapText="true"/>
      <protection locked="false"/>
    </xf>
    <xf numFmtId="0" fontId="97" fillId="11" borderId="0" xfId="0" applyFont="true" applyFill="true" applyAlignment="true" applyBorder="true">
      <alignment horizontal="center" vertical="center" wrapText="true"/>
      <protection locked="false"/>
    </xf>
    <xf numFmtId="0" fontId="98" fillId="29" borderId="142" xfId="0" applyFont="true" applyFill="true" applyAlignment="true" applyBorder="true">
      <alignment horizontal="center" vertical="center" wrapText="true"/>
      <protection locked="false"/>
    </xf>
    <xf numFmtId="0" fontId="99" fillId="11" borderId="0" xfId="0" applyFont="true" applyFill="true" applyAlignment="true" applyBorder="true">
      <alignment horizontal="center" vertical="center" wrapText="true"/>
      <protection locked="false"/>
    </xf>
    <xf numFmtId="0" fontId="100" fillId="29" borderId="142" xfId="0" applyFont="true" applyFill="true" applyAlignment="true" applyBorder="true">
      <alignment horizontal="center" vertical="center" wrapText="true"/>
      <protection locked="false"/>
    </xf>
    <xf numFmtId="0" fontId="101" fillId="11" borderId="0" xfId="0" applyFont="true" applyFill="true" applyAlignment="true" applyBorder="true">
      <alignment horizontal="center" vertical="center" wrapText="true"/>
      <protection locked="false"/>
    </xf>
    <xf numFmtId="0" fontId="102" fillId="29" borderId="142" xfId="0" applyFont="true" applyFill="true" applyAlignment="true" applyBorder="true">
      <alignment horizontal="center" vertical="center" wrapText="true"/>
      <protection locked="false"/>
    </xf>
    <xf numFmtId="0" fontId="103" fillId="11" borderId="0" xfId="0" applyFont="true" applyFill="true" applyAlignment="true" applyBorder="true">
      <alignment horizontal="center" vertical="center" wrapText="true"/>
      <protection locked="false"/>
    </xf>
    <xf numFmtId="0" fontId="104" fillId="29" borderId="142" xfId="0" applyFont="true" applyFill="true" applyAlignment="true" applyBorder="true">
      <alignment horizontal="center" vertical="center" wrapText="true"/>
      <protection locked="false"/>
    </xf>
    <xf numFmtId="0" fontId="105" fillId="11" borderId="0" xfId="0" applyFont="true" applyFill="true" applyAlignment="true" applyBorder="true">
      <alignment horizontal="center" vertical="center" wrapText="true"/>
      <protection locked="false"/>
    </xf>
    <xf numFmtId="0" fontId="106" fillId="29" borderId="142" xfId="0" applyFont="true" applyFill="true" applyAlignment="true" applyBorder="true">
      <alignment horizontal="center" vertical="center" wrapText="true"/>
      <protection locked="false"/>
    </xf>
    <xf numFmtId="0" fontId="107" fillId="11" borderId="0" xfId="0" applyFont="true" applyFill="true" applyAlignment="true" applyBorder="true">
      <alignment horizontal="center" vertical="center" wrapText="true"/>
      <protection locked="false"/>
    </xf>
    <xf numFmtId="0" fontId="108" fillId="29" borderId="142" xfId="0" applyFont="true" applyFill="true" applyAlignment="true" applyBorder="true">
      <alignment horizontal="center" vertical="center" wrapText="true"/>
      <protection locked="false"/>
    </xf>
    <xf numFmtId="0" fontId="109" fillId="11" borderId="0" xfId="0" applyFont="true" applyFill="true" applyAlignment="true" applyBorder="true">
      <alignment horizontal="center" vertical="center" wrapText="true"/>
      <protection locked="false"/>
    </xf>
    <xf numFmtId="0" fontId="110" fillId="29" borderId="142" xfId="0" applyFont="true" applyFill="true" applyAlignment="true" applyBorder="true">
      <alignment horizontal="center" vertical="center" wrapText="true"/>
      <protection locked="false"/>
    </xf>
    <xf numFmtId="0" fontId="111" fillId="11" borderId="0" xfId="0" applyFont="true" applyFill="true" applyAlignment="true" applyBorder="true">
      <alignment horizontal="center" vertical="center" wrapText="true"/>
      <protection locked="false"/>
    </xf>
    <xf numFmtId="0" fontId="112" fillId="29" borderId="142" xfId="0" applyFont="true" applyFill="true" applyAlignment="true" applyBorder="true">
      <alignment horizontal="center" vertical="center" wrapText="true"/>
      <protection locked="false"/>
    </xf>
    <xf numFmtId="0" fontId="113" fillId="11" borderId="0" xfId="0" applyFont="true" applyFill="true" applyAlignment="true" applyBorder="true">
      <alignment horizontal="center" vertical="center" wrapText="true"/>
      <protection locked="false"/>
    </xf>
    <xf numFmtId="0" fontId="114" fillId="31" borderId="142" xfId="0" applyFont="true" applyFill="true" applyAlignment="true" applyBorder="true">
      <alignment horizontal="center" vertical="center" wrapText="true"/>
      <protection locked="false"/>
    </xf>
    <xf numFmtId="0" fontId="116" fillId="11" borderId="142" xfId="0" applyFont="true" applyFill="true" applyAlignment="true" applyBorder="true">
      <alignment horizontal="left" vertical="bottom" wrapText="false"/>
      <protection locked="true"/>
    </xf>
    <xf numFmtId="0" fontId="117" fillId="11" borderId="142" xfId="0" applyFont="true" applyFill="true" applyAlignment="true" applyBorder="true">
      <alignment horizontal="left" vertical="bottom" wrapText="false"/>
      <protection locked="true"/>
    </xf>
    <xf numFmtId="0" fontId="118" fillId="11" borderId="142" xfId="0" applyFont="true" applyFill="true" applyAlignment="true" applyBorder="true">
      <alignment horizontal="left" vertical="bottom" wrapText="false"/>
      <protection locked="true"/>
    </xf>
    <xf numFmtId="0" fontId="119" fillId="11" borderId="142" xfId="0" applyFont="true" applyFill="true" applyAlignment="true" applyBorder="true">
      <alignment horizontal="left" vertical="bottom" wrapText="false"/>
      <protection locked="true"/>
    </xf>
    <xf numFmtId="0" fontId="120" fillId="11" borderId="142" xfId="0" applyFont="true" applyFill="true" applyAlignment="true" applyBorder="true">
      <alignment horizontal="left" vertical="bottom" wrapText="false"/>
      <protection locked="true"/>
    </xf>
    <xf numFmtId="0" fontId="121" fillId="11" borderId="142" xfId="0" applyFont="true" applyFill="true" applyAlignment="true" applyBorder="true">
      <alignment horizontal="left" vertical="bottom" wrapText="false"/>
      <protection locked="true"/>
    </xf>
    <xf numFmtId="0" fontId="122" fillId="11" borderId="142" xfId="0" applyFont="true" applyFill="true" applyAlignment="true" applyBorder="true">
      <alignment horizontal="left" vertical="bottom" wrapText="false"/>
      <protection locked="true"/>
    </xf>
    <xf numFmtId="0" fontId="123" fillId="11" borderId="142" xfId="0" applyFont="true" applyFill="true" applyAlignment="true" applyBorder="true">
      <alignment horizontal="left" vertical="bottom" wrapText="false"/>
      <protection locked="true"/>
    </xf>
    <xf numFmtId="0" fontId="124" fillId="11" borderId="142" xfId="0" applyFont="true" applyFill="true" applyAlignment="true" applyBorder="true">
      <alignment horizontal="left" vertical="bottom" wrapText="false"/>
      <protection locked="true"/>
    </xf>
    <xf numFmtId="0" fontId="125" fillId="11" borderId="142" xfId="0" applyFont="true" applyFill="true" applyAlignment="true" applyBorder="true">
      <alignment horizontal="left" vertical="bottom" wrapText="false"/>
      <protection locked="true"/>
    </xf>
    <xf numFmtId="0" fontId="126" fillId="11" borderId="142" xfId="0" applyFont="true" applyFill="true" applyAlignment="true" applyBorder="true">
      <alignment horizontal="left" vertical="bottom" wrapText="false"/>
      <protection locked="true"/>
    </xf>
    <xf numFmtId="0" fontId="127" fillId="11" borderId="142" xfId="0" applyFont="true" applyFill="true" applyAlignment="true" applyBorder="true">
      <alignment horizontal="left" vertical="bottom" wrapText="false"/>
      <protection locked="true"/>
    </xf>
    <xf numFmtId="0" fontId="128" fillId="11" borderId="142" xfId="0" applyFont="true" applyFill="true" applyAlignment="true" applyBorder="true">
      <alignment horizontal="left" vertical="bottom" wrapText="false"/>
      <protection locked="true"/>
    </xf>
    <xf numFmtId="0" fontId="129" fillId="11" borderId="142" xfId="0" applyFont="true" applyFill="true" applyAlignment="true" applyBorder="true">
      <alignment horizontal="left" vertical="bottom" wrapText="false"/>
      <protection locked="true"/>
    </xf>
    <xf numFmtId="0" fontId="130" fillId="11" borderId="142" xfId="0" applyFont="true" applyFill="true" applyAlignment="true" applyBorder="true">
      <alignment horizontal="left" vertical="bottom" wrapText="false"/>
      <protection locked="true"/>
    </xf>
    <xf numFmtId="0" fontId="131" fillId="11" borderId="142" xfId="0" applyFont="true" applyFill="true" applyAlignment="true" applyBorder="true">
      <alignment horizontal="left" vertical="bottom" wrapText="false"/>
      <protection locked="true"/>
    </xf>
    <xf numFmtId="0" fontId="132" fillId="11" borderId="142" xfId="0" applyFont="true" applyFill="true" applyAlignment="true" applyBorder="true">
      <alignment horizontal="left" vertical="bottom" wrapText="false"/>
      <protection locked="true"/>
    </xf>
    <xf numFmtId="0" fontId="133" fillId="11" borderId="142" xfId="0" applyFont="true" applyFill="true" applyAlignment="true" applyBorder="true">
      <alignment horizontal="left" vertical="bottom" wrapText="false"/>
      <protection locked="true"/>
    </xf>
    <xf numFmtId="0" fontId="134" fillId="11" borderId="142" xfId="0" applyFont="true" applyFill="true" applyAlignment="true" applyBorder="true">
      <alignment horizontal="left" vertical="bottom" wrapText="false"/>
      <protection locked="true"/>
    </xf>
    <xf numFmtId="0" fontId="135" fillId="11" borderId="142" xfId="0" applyFont="true" applyFill="true" applyAlignment="true" applyBorder="true">
      <alignment horizontal="left" vertical="bottom" wrapText="false"/>
      <protection locked="true"/>
    </xf>
    <xf numFmtId="0" fontId="136" fillId="11" borderId="142" xfId="0" applyFont="true" applyFill="true" applyAlignment="true" applyBorder="true">
      <alignment horizontal="left" vertical="bottom" wrapText="false"/>
      <protection locked="true"/>
    </xf>
    <xf numFmtId="0" fontId="137" fillId="11" borderId="142" xfId="0" applyFont="true" applyFill="true" applyAlignment="true" applyBorder="true">
      <alignment horizontal="left" vertical="bottom" wrapText="false"/>
      <protection locked="true"/>
    </xf>
    <xf numFmtId="0" fontId="138" fillId="11" borderId="142" xfId="0" applyFont="true" applyFill="true" applyAlignment="true" applyBorder="true">
      <alignment horizontal="left" vertical="bottom" wrapText="false"/>
      <protection locked="true"/>
    </xf>
    <xf numFmtId="0" fontId="139" fillId="11" borderId="142" xfId="0" applyFont="true" applyFill="true" applyAlignment="true" applyBorder="true">
      <alignment horizontal="left" vertical="bottom" wrapText="false"/>
      <protection locked="true"/>
    </xf>
    <xf numFmtId="0" fontId="140" fillId="11" borderId="142" xfId="0" applyFont="true" applyFill="true" applyAlignment="true" applyBorder="true">
      <alignment horizontal="left" vertical="bottom" wrapText="false"/>
      <protection locked="true"/>
    </xf>
    <xf numFmtId="0" fontId="141" fillId="11" borderId="142" xfId="0" applyFont="true" applyFill="true" applyAlignment="true" applyBorder="true">
      <alignment horizontal="left" vertical="bottom" wrapText="false"/>
      <protection locked="true"/>
    </xf>
    <xf numFmtId="0" fontId="142" fillId="11" borderId="142" xfId="0" applyFont="true" applyFill="true" applyAlignment="true" applyBorder="true">
      <alignment horizontal="left" vertical="bottom" wrapText="false"/>
      <protection locked="true"/>
    </xf>
    <xf numFmtId="0" fontId="143" fillId="11" borderId="142" xfId="0" applyFont="true" applyFill="true" applyAlignment="true" applyBorder="true">
      <alignment horizontal="left" vertical="bottom" wrapText="false"/>
      <protection locked="true"/>
    </xf>
    <xf numFmtId="0" fontId="144" fillId="11" borderId="142" xfId="0" applyFont="true" applyFill="true" applyAlignment="true" applyBorder="true">
      <alignment horizontal="left" vertical="bottom" wrapText="false"/>
      <protection locked="true"/>
    </xf>
    <xf numFmtId="0" fontId="145" fillId="11" borderId="142" xfId="0" applyFont="true" applyFill="true" applyAlignment="true" applyBorder="true">
      <alignment horizontal="left" vertical="bottom" wrapText="false"/>
      <protection locked="true"/>
    </xf>
    <xf numFmtId="0" fontId="146" fillId="11" borderId="142" xfId="0" applyFont="true" applyFill="true" applyAlignment="true" applyBorder="true">
      <alignment horizontal="left" vertical="bottom" wrapText="false"/>
      <protection locked="true"/>
    </xf>
    <xf numFmtId="0" fontId="147" fillId="11" borderId="142" xfId="0" applyFont="true" applyFill="true" applyAlignment="true" applyBorder="true">
      <alignment horizontal="left" vertical="bottom" wrapText="false"/>
      <protection locked="true"/>
    </xf>
    <xf numFmtId="0" fontId="148" fillId="11" borderId="142" xfId="0" applyFont="true" applyFill="true" applyAlignment="true" applyBorder="true">
      <alignment horizontal="left" vertical="bottom" wrapText="false"/>
      <protection locked="true"/>
    </xf>
    <xf numFmtId="0" fontId="149" fillId="11" borderId="142" xfId="0" applyFont="true" applyFill="true" applyAlignment="true" applyBorder="true">
      <alignment horizontal="left" vertical="bottom" wrapText="false"/>
      <protection locked="true"/>
    </xf>
    <xf numFmtId="0" fontId="150" fillId="11" borderId="142" xfId="0" applyFont="true" applyFill="true" applyAlignment="true" applyBorder="true">
      <alignment horizontal="left" vertical="bottom" wrapText="false"/>
      <protection locked="true"/>
    </xf>
    <xf numFmtId="0" fontId="151" fillId="11" borderId="142" xfId="0" applyFont="true" applyFill="true" applyAlignment="true" applyBorder="true">
      <alignment horizontal="left" vertical="bottom" wrapText="false"/>
      <protection locked="true"/>
    </xf>
    <xf numFmtId="0" fontId="152" fillId="11" borderId="142" xfId="0" applyFont="true" applyFill="true" applyAlignment="true" applyBorder="true">
      <alignment horizontal="left" vertical="bottom" wrapText="false"/>
      <protection locked="true"/>
    </xf>
    <xf numFmtId="0" fontId="153" fillId="11" borderId="142" xfId="0" applyFont="true" applyFill="true" applyAlignment="true" applyBorder="true">
      <alignment horizontal="left" vertical="bottom" wrapText="false"/>
      <protection locked="true"/>
    </xf>
    <xf numFmtId="0" fontId="154" fillId="11" borderId="142" xfId="0" applyFont="true" applyFill="true" applyAlignment="true" applyBorder="true">
      <alignment horizontal="left" vertical="bottom" wrapText="false"/>
      <protection locked="true"/>
    </xf>
    <xf numFmtId="0" fontId="155" fillId="11" borderId="142" xfId="0" applyFont="true" applyFill="true" applyAlignment="true" applyBorder="true">
      <alignment horizontal="left" vertical="bottom" wrapText="false"/>
      <protection locked="true"/>
    </xf>
    <xf numFmtId="0" fontId="156" fillId="11" borderId="142" xfId="0" applyFont="true" applyFill="true" applyAlignment="true" applyBorder="true">
      <alignment horizontal="left" vertical="bottom" wrapText="false"/>
      <protection locked="true"/>
    </xf>
    <xf numFmtId="0" fontId="157" fillId="11" borderId="142" xfId="0" applyFont="true" applyFill="true" applyAlignment="true" applyBorder="true">
      <alignment horizontal="left" vertical="bottom" wrapText="false"/>
      <protection locked="true"/>
    </xf>
    <xf numFmtId="0" fontId="158" fillId="11" borderId="142" xfId="0" applyFont="true" applyFill="true" applyAlignment="true" applyBorder="true">
      <alignment horizontal="left" vertical="bottom" wrapText="false"/>
      <protection locked="true"/>
    </xf>
    <xf numFmtId="0" fontId="159" fillId="11" borderId="142" xfId="0" applyFont="true" applyFill="true" applyAlignment="true" applyBorder="true">
      <alignment horizontal="left" vertical="bottom" wrapText="false"/>
      <protection locked="true"/>
    </xf>
    <xf numFmtId="0" fontId="160" fillId="11" borderId="142" xfId="0" applyFont="true" applyFill="true" applyAlignment="true" applyBorder="true">
      <alignment horizontal="left" vertical="bottom" wrapText="false"/>
      <protection locked="true"/>
    </xf>
    <xf numFmtId="0" fontId="161" fillId="11" borderId="142" xfId="0" applyFont="true" applyFill="true" applyAlignment="true" applyBorder="true">
      <alignment horizontal="left" vertical="bottom" wrapText="false"/>
      <protection locked="true"/>
    </xf>
    <xf numFmtId="0" fontId="162" fillId="11" borderId="142" xfId="0" applyFont="true" applyFill="true" applyAlignment="true" applyBorder="true">
      <alignment horizontal="left" vertical="bottom" wrapText="false"/>
      <protection locked="true"/>
    </xf>
    <xf numFmtId="0" fontId="163" fillId="11" borderId="142" xfId="0" applyFont="true" applyFill="true" applyAlignment="true" applyBorder="true">
      <alignment horizontal="left" vertical="bottom" wrapText="false"/>
      <protection locked="true"/>
    </xf>
    <xf numFmtId="0" fontId="164" fillId="11" borderId="142" xfId="0" applyFont="true" applyFill="true" applyAlignment="true" applyBorder="true">
      <alignment horizontal="left" vertical="bottom" wrapText="false"/>
      <protection locked="true"/>
    </xf>
    <xf numFmtId="0" fontId="165" fillId="11" borderId="142" xfId="0" applyFont="true" applyFill="true" applyAlignment="true" applyBorder="true">
      <alignment horizontal="left" vertical="bottom" wrapText="false"/>
      <protection locked="true"/>
    </xf>
    <xf numFmtId="0" fontId="166" fillId="11" borderId="142" xfId="0" applyFont="true" applyFill="true" applyAlignment="true" applyBorder="true">
      <alignment horizontal="left" vertical="bottom" wrapText="false"/>
      <protection locked="true"/>
    </xf>
    <xf numFmtId="0" fontId="167" fillId="11" borderId="142" xfId="0" applyFont="true" applyFill="true" applyAlignment="true" applyBorder="true">
      <alignment horizontal="left" vertical="bottom" wrapText="false"/>
      <protection locked="true"/>
    </xf>
    <xf numFmtId="0" fontId="168" fillId="11" borderId="142" xfId="0" applyFont="true" applyFill="true" applyAlignment="true" applyBorder="true">
      <alignment horizontal="left" vertical="bottom" wrapText="false"/>
      <protection locked="true"/>
    </xf>
    <xf numFmtId="0" fontId="169" fillId="11" borderId="142" xfId="0" applyFont="true" applyFill="true" applyAlignment="true" applyBorder="true">
      <alignment horizontal="left" vertical="bottom" wrapText="false"/>
      <protection locked="true"/>
    </xf>
    <xf numFmtId="0" fontId="170" fillId="11" borderId="142" xfId="0" applyFont="true" applyFill="true" applyAlignment="true" applyBorder="true">
      <alignment horizontal="left" vertical="bottom" wrapText="false"/>
      <protection locked="true"/>
    </xf>
    <xf numFmtId="0" fontId="171" fillId="11" borderId="142" xfId="0" applyFont="true" applyFill="true" applyAlignment="true" applyBorder="true">
      <alignment horizontal="left" vertical="bottom" wrapText="false"/>
      <protection locked="true"/>
    </xf>
    <xf numFmtId="0" fontId="172" fillId="11" borderId="142" xfId="0" applyFont="true" applyFill="true" applyAlignment="true" applyBorder="true">
      <alignment horizontal="left" vertical="bottom" wrapText="false"/>
      <protection locked="true"/>
    </xf>
    <xf numFmtId="0" fontId="173" fillId="11" borderId="142" xfId="0" applyFont="true" applyFill="true" applyAlignment="true" applyBorder="true">
      <alignment horizontal="left" vertical="bottom" wrapText="false"/>
      <protection locked="true"/>
    </xf>
    <xf numFmtId="0" fontId="174" fillId="11" borderId="142" xfId="0" applyFont="true" applyFill="true" applyAlignment="true" applyBorder="true">
      <alignment horizontal="left" vertical="bottom" wrapText="false"/>
      <protection locked="true"/>
    </xf>
    <xf numFmtId="0" fontId="175" fillId="11" borderId="142" xfId="0" applyFont="true" applyFill="true" applyAlignment="true" applyBorder="true">
      <alignment horizontal="left" vertical="bottom" wrapText="false"/>
      <protection locked="true"/>
    </xf>
    <xf numFmtId="0" fontId="176" fillId="11" borderId="142" xfId="0" applyFont="true" applyFill="true" applyAlignment="true" applyBorder="true">
      <alignment horizontal="left" vertical="bottom" wrapText="false"/>
      <protection locked="true"/>
    </xf>
    <xf numFmtId="0" fontId="177" fillId="11" borderId="142" xfId="0" applyFont="true" applyFill="true" applyAlignment="true" applyBorder="true">
      <alignment horizontal="left" vertical="bottom" wrapText="false"/>
      <protection locked="true"/>
    </xf>
    <xf numFmtId="0" fontId="178" fillId="11" borderId="142" xfId="0" applyFont="true" applyFill="true" applyAlignment="true" applyBorder="true">
      <alignment horizontal="left" vertical="bottom" wrapText="false"/>
      <protection locked="true"/>
    </xf>
    <xf numFmtId="0" fontId="179" fillId="11" borderId="142" xfId="0" applyFont="true" applyFill="true" applyAlignment="true" applyBorder="true">
      <alignment horizontal="left" vertical="bottom" wrapText="false"/>
      <protection locked="true"/>
    </xf>
    <xf numFmtId="0" fontId="180" fillId="11" borderId="142" xfId="0" applyFont="true" applyFill="true" applyAlignment="true" applyBorder="true">
      <alignment horizontal="left" vertical="bottom" wrapText="false"/>
      <protection locked="true"/>
    </xf>
    <xf numFmtId="0" fontId="181" fillId="11" borderId="142" xfId="0" applyFont="true" applyFill="true" applyAlignment="true" applyBorder="true">
      <alignment horizontal="left" vertical="bottom" wrapText="false"/>
      <protection locked="true"/>
    </xf>
    <xf numFmtId="0" fontId="182" fillId="11" borderId="142" xfId="0" applyFont="true" applyFill="true" applyAlignment="true" applyBorder="true">
      <alignment horizontal="left" vertical="bottom" wrapText="false"/>
      <protection locked="true"/>
    </xf>
    <xf numFmtId="0" fontId="183" fillId="11" borderId="142" xfId="0" applyFont="true" applyFill="true" applyAlignment="true" applyBorder="true">
      <alignment horizontal="left" vertical="bottom" wrapText="false"/>
      <protection locked="true"/>
    </xf>
    <xf numFmtId="0" fontId="184" fillId="11" borderId="142" xfId="0" applyFont="true" applyFill="true" applyAlignment="true" applyBorder="true">
      <alignment horizontal="left" vertical="bottom" wrapText="false"/>
      <protection locked="true"/>
    </xf>
    <xf numFmtId="0" fontId="185" fillId="11" borderId="142" xfId="0" applyFont="true" applyFill="true" applyAlignment="true" applyBorder="true">
      <alignment horizontal="left" vertical="bottom" wrapText="false"/>
      <protection locked="true"/>
    </xf>
    <xf numFmtId="0" fontId="186" fillId="11" borderId="142" xfId="0" applyFont="true" applyFill="true" applyAlignment="true" applyBorder="true">
      <alignment horizontal="left" vertical="bottom" wrapText="false"/>
      <protection locked="true"/>
    </xf>
    <xf numFmtId="0" fontId="187" fillId="11" borderId="142" xfId="0" applyFont="true" applyFill="true" applyAlignment="true" applyBorder="true">
      <alignment horizontal="left" vertical="bottom" wrapText="false"/>
      <protection locked="true"/>
    </xf>
    <xf numFmtId="0" fontId="188" fillId="11" borderId="142" xfId="0" applyFont="true" applyFill="true" applyAlignment="true" applyBorder="true">
      <alignment horizontal="left" vertical="bottom" wrapText="false"/>
      <protection locked="true"/>
    </xf>
    <xf numFmtId="0" fontId="189" fillId="11" borderId="142" xfId="0" applyFont="true" applyFill="true" applyAlignment="true" applyBorder="true">
      <alignment horizontal="left" vertical="bottom" wrapText="false"/>
      <protection locked="true"/>
    </xf>
    <xf numFmtId="0" fontId="190" fillId="11" borderId="142" xfId="0" applyFont="true" applyFill="true" applyAlignment="true" applyBorder="true">
      <alignment horizontal="left" vertical="bottom" wrapText="false"/>
      <protection locked="true"/>
    </xf>
    <xf numFmtId="0" fontId="191" fillId="11" borderId="142" xfId="0" applyFont="true" applyFill="true" applyAlignment="true" applyBorder="true">
      <alignment horizontal="left" vertical="bottom" wrapText="false"/>
      <protection locked="true"/>
    </xf>
    <xf numFmtId="0" fontId="192" fillId="11" borderId="142" xfId="0" applyFont="true" applyFill="true" applyAlignment="true" applyBorder="true">
      <alignment horizontal="left" vertical="bottom" wrapText="false"/>
      <protection locked="true"/>
    </xf>
    <xf numFmtId="0" fontId="193" fillId="11" borderId="142" xfId="0" applyFont="true" applyFill="true" applyAlignment="true" applyBorder="true">
      <alignment horizontal="left" vertical="bottom" wrapText="false"/>
      <protection locked="true"/>
    </xf>
    <xf numFmtId="0" fontId="194" fillId="11" borderId="142" xfId="0" applyFont="true" applyFill="true" applyAlignment="true" applyBorder="true">
      <alignment horizontal="left" vertical="bottom" wrapText="false"/>
      <protection locked="true"/>
    </xf>
    <xf numFmtId="0" fontId="195" fillId="11" borderId="142" xfId="0" applyFont="true" applyFill="true" applyAlignment="true" applyBorder="true">
      <alignment horizontal="left" vertical="bottom" wrapText="false"/>
      <protection locked="true"/>
    </xf>
    <xf numFmtId="0" fontId="196" fillId="11" borderId="142" xfId="0" applyFont="true" applyFill="true" applyAlignment="true" applyBorder="true">
      <alignment horizontal="left" vertical="bottom" wrapText="false"/>
      <protection locked="true"/>
    </xf>
    <xf numFmtId="0" fontId="197" fillId="11" borderId="142" xfId="0" applyFont="true" applyFill="true" applyAlignment="true" applyBorder="true">
      <alignment horizontal="left" vertical="bottom" wrapText="false"/>
      <protection locked="true"/>
    </xf>
    <xf numFmtId="0" fontId="198" fillId="11" borderId="142" xfId="0" applyFont="true" applyFill="true" applyAlignment="true" applyBorder="true">
      <alignment horizontal="left" vertical="bottom" wrapText="false"/>
      <protection locked="true"/>
    </xf>
    <xf numFmtId="0" fontId="199" fillId="11" borderId="142" xfId="0" applyFont="true" applyFill="true" applyAlignment="true" applyBorder="true">
      <alignment horizontal="left" vertical="bottom" wrapText="false"/>
      <protection locked="true"/>
    </xf>
    <xf numFmtId="0" fontId="200" fillId="11" borderId="142" xfId="0" applyFont="true" applyFill="true" applyAlignment="true" applyBorder="true">
      <alignment horizontal="left" vertical="bottom" wrapText="false"/>
      <protection locked="true"/>
    </xf>
    <xf numFmtId="0" fontId="201" fillId="11" borderId="142" xfId="0" applyFont="true" applyFill="true" applyAlignment="true" applyBorder="true">
      <alignment horizontal="left" vertical="bottom" wrapText="false"/>
      <protection locked="true"/>
    </xf>
    <xf numFmtId="0" fontId="202" fillId="11" borderId="142" xfId="0" applyFont="true" applyFill="true" applyAlignment="true" applyBorder="true">
      <alignment horizontal="left" vertical="bottom" wrapText="false"/>
      <protection locked="true"/>
    </xf>
    <xf numFmtId="0" fontId="203" fillId="11" borderId="142" xfId="0" applyFont="true" applyFill="true" applyAlignment="true" applyBorder="true">
      <alignment horizontal="left" vertical="bottom" wrapText="false"/>
      <protection locked="true"/>
    </xf>
    <xf numFmtId="0" fontId="204" fillId="11" borderId="142" xfId="0" applyFont="true" applyFill="true" applyAlignment="true" applyBorder="true">
      <alignment horizontal="left" vertical="bottom" wrapText="false"/>
      <protection locked="true"/>
    </xf>
    <xf numFmtId="0" fontId="205" fillId="11" borderId="142" xfId="0" applyFont="true" applyFill="true" applyAlignment="true" applyBorder="true">
      <alignment horizontal="left" vertical="bottom" wrapText="false"/>
      <protection locked="true"/>
    </xf>
    <xf numFmtId="0" fontId="206" fillId="11" borderId="142" xfId="0" applyFont="true" applyFill="true" applyAlignment="true" applyBorder="true">
      <alignment horizontal="left" vertical="bottom" wrapText="false"/>
      <protection locked="true"/>
    </xf>
    <xf numFmtId="0" fontId="207" fillId="11" borderId="142" xfId="0" applyFont="true" applyFill="true" applyAlignment="true" applyBorder="true">
      <alignment horizontal="left" vertical="bottom" wrapText="false"/>
      <protection locked="true"/>
    </xf>
    <xf numFmtId="0" fontId="208" fillId="11" borderId="142" xfId="0" applyFont="true" applyFill="true" applyAlignment="true" applyBorder="true">
      <alignment horizontal="left" vertical="bottom" wrapText="false"/>
      <protection locked="true"/>
    </xf>
    <xf numFmtId="0" fontId="209" fillId="11" borderId="142" xfId="0" applyFont="true" applyFill="true" applyAlignment="true" applyBorder="true">
      <alignment horizontal="left" vertical="bottom" wrapText="false"/>
      <protection locked="true"/>
    </xf>
    <xf numFmtId="0" fontId="210" fillId="11" borderId="142" xfId="0" applyFont="true" applyFill="true" applyAlignment="true" applyBorder="true">
      <alignment horizontal="left" vertical="bottom" wrapText="false"/>
      <protection locked="true"/>
    </xf>
    <xf numFmtId="0" fontId="211" fillId="11" borderId="142" xfId="0" applyFont="true" applyFill="true" applyAlignment="true" applyBorder="true">
      <alignment horizontal="left" vertical="bottom" wrapText="false"/>
      <protection locked="true"/>
    </xf>
    <xf numFmtId="0" fontId="212" fillId="11" borderId="142" xfId="0" applyFont="true" applyFill="true" applyAlignment="true" applyBorder="true">
      <alignment horizontal="left" vertical="bottom" wrapText="false"/>
      <protection locked="true"/>
    </xf>
    <xf numFmtId="0" fontId="213" fillId="11" borderId="142" xfId="0" applyFont="true" applyFill="true" applyAlignment="true" applyBorder="true">
      <alignment horizontal="left" vertical="bottom" wrapText="false"/>
      <protection locked="true"/>
    </xf>
    <xf numFmtId="0" fontId="214" fillId="11" borderId="142" xfId="0" applyFont="true" applyFill="true" applyAlignment="true" applyBorder="true">
      <alignment horizontal="left" vertical="bottom" wrapText="false"/>
      <protection locked="true"/>
    </xf>
    <xf numFmtId="0" fontId="215" fillId="11" borderId="142" xfId="0" applyFont="true" applyFill="true" applyAlignment="true" applyBorder="true">
      <alignment horizontal="left" vertical="bottom" wrapText="false"/>
      <protection locked="true"/>
    </xf>
    <xf numFmtId="0" fontId="216" fillId="11" borderId="142" xfId="0" applyFont="true" applyFill="true" applyAlignment="true" applyBorder="true">
      <alignment horizontal="left" vertical="bottom" wrapText="false"/>
      <protection locked="true"/>
    </xf>
    <xf numFmtId="0" fontId="217" fillId="11" borderId="142" xfId="0" applyFont="true" applyFill="true" applyAlignment="true" applyBorder="true">
      <alignment horizontal="left" vertical="bottom" wrapText="false"/>
      <protection locked="true"/>
    </xf>
    <xf numFmtId="0" fontId="218" fillId="11" borderId="142" xfId="0" applyFont="true" applyFill="true" applyAlignment="true" applyBorder="true">
      <alignment horizontal="left" vertical="bottom" wrapText="false"/>
      <protection locked="true"/>
    </xf>
    <xf numFmtId="0" fontId="219" fillId="11" borderId="142" xfId="0" applyFont="true" applyFill="true" applyAlignment="true" applyBorder="true">
      <alignment horizontal="left" vertical="bottom" wrapText="false"/>
      <protection locked="true"/>
    </xf>
    <xf numFmtId="0" fontId="220" fillId="11" borderId="142" xfId="0" applyFont="true" applyFill="true" applyAlignment="true" applyBorder="true">
      <alignment horizontal="left" vertical="bottom" wrapText="false"/>
      <protection locked="true"/>
    </xf>
    <xf numFmtId="0" fontId="221" fillId="11" borderId="142" xfId="0" applyFont="true" applyFill="true" applyAlignment="true" applyBorder="true">
      <alignment horizontal="left" vertical="bottom" wrapText="false"/>
      <protection locked="true"/>
    </xf>
    <xf numFmtId="0" fontId="222" fillId="11" borderId="142" xfId="0" applyFont="true" applyFill="true" applyAlignment="true" applyBorder="true">
      <alignment horizontal="left" vertical="bottom" wrapText="false"/>
      <protection locked="true"/>
    </xf>
    <xf numFmtId="0" fontId="223" fillId="11" borderId="142" xfId="0" applyFont="true" applyFill="true" applyAlignment="true" applyBorder="true">
      <alignment horizontal="left" vertical="bottom" wrapText="false"/>
      <protection locked="true"/>
    </xf>
    <xf numFmtId="0" fontId="224" fillId="11" borderId="142" xfId="0" applyFont="true" applyFill="true" applyAlignment="true" applyBorder="true">
      <alignment horizontal="left" vertical="bottom" wrapText="false"/>
      <protection locked="true"/>
    </xf>
    <xf numFmtId="0" fontId="225" fillId="11" borderId="142" xfId="0" applyFont="true" applyFill="true" applyAlignment="true" applyBorder="true">
      <alignment horizontal="left" vertical="bottom" wrapText="false"/>
      <protection locked="true"/>
    </xf>
    <xf numFmtId="0" fontId="226" fillId="11" borderId="142" xfId="0" applyFont="true" applyFill="true" applyAlignment="true" applyBorder="true">
      <alignment horizontal="left" vertical="bottom" wrapText="false"/>
      <protection locked="true"/>
    </xf>
    <xf numFmtId="0" fontId="227" fillId="11" borderId="142" xfId="0" applyFont="true" applyFill="true" applyAlignment="true" applyBorder="true">
      <alignment horizontal="left" vertical="bottom" wrapText="false"/>
      <protection locked="true"/>
    </xf>
    <xf numFmtId="0" fontId="228" fillId="11" borderId="142" xfId="0" applyFont="true" applyFill="true" applyAlignment="true" applyBorder="true">
      <alignment horizontal="left" vertical="bottom" wrapText="false"/>
      <protection locked="true"/>
    </xf>
    <xf numFmtId="0" fontId="229" fillId="11" borderId="142" xfId="0" applyFont="true" applyFill="true" applyAlignment="true" applyBorder="true">
      <alignment horizontal="left" vertical="bottom" wrapText="false"/>
      <protection locked="true"/>
    </xf>
    <xf numFmtId="0" fontId="230" fillId="11" borderId="142" xfId="0" applyFont="true" applyFill="true" applyAlignment="true" applyBorder="true">
      <alignment horizontal="left" vertical="bottom" wrapText="false"/>
      <protection locked="true"/>
    </xf>
    <xf numFmtId="0" fontId="231" fillId="11" borderId="142" xfId="0" applyFont="true" applyFill="true" applyAlignment="true" applyBorder="true">
      <alignment horizontal="left" vertical="bottom" wrapText="false"/>
      <protection locked="true"/>
    </xf>
    <xf numFmtId="0" fontId="232" fillId="11" borderId="142" xfId="0" applyFont="true" applyFill="true" applyAlignment="true" applyBorder="true">
      <alignment horizontal="left" vertical="bottom" wrapText="false"/>
      <protection locked="true"/>
    </xf>
    <xf numFmtId="0" fontId="233" fillId="11" borderId="142" xfId="0" applyFont="true" applyFill="true" applyAlignment="true" applyBorder="true">
      <alignment horizontal="left" vertical="bottom" wrapText="false"/>
      <protection locked="true"/>
    </xf>
    <xf numFmtId="0" fontId="234" fillId="11" borderId="142" xfId="0" applyFont="true" applyFill="true" applyAlignment="true" applyBorder="true">
      <alignment horizontal="left" vertical="bottom" wrapText="false"/>
      <protection locked="true"/>
    </xf>
    <xf numFmtId="0" fontId="235" fillId="11" borderId="142" xfId="0" applyFont="true" applyFill="true" applyAlignment="true" applyBorder="true">
      <alignment horizontal="left" vertical="bottom" wrapText="false"/>
      <protection locked="true"/>
    </xf>
    <xf numFmtId="0" fontId="236" fillId="11" borderId="142" xfId="0" applyFont="true" applyFill="true" applyAlignment="true" applyBorder="true">
      <alignment horizontal="left" vertical="bottom" wrapText="false"/>
      <protection locked="true"/>
    </xf>
    <xf numFmtId="0" fontId="237" fillId="11" borderId="142" xfId="0" applyFont="true" applyFill="true" applyAlignment="true" applyBorder="true">
      <alignment horizontal="left" vertical="bottom" wrapText="false"/>
      <protection locked="true"/>
    </xf>
    <xf numFmtId="0" fontId="238" fillId="11" borderId="142" xfId="0" applyFont="true" applyFill="true" applyAlignment="true" applyBorder="true">
      <alignment horizontal="left" vertical="bottom" wrapText="false"/>
      <protection locked="true"/>
    </xf>
    <xf numFmtId="0" fontId="239" fillId="11" borderId="142" xfId="0" applyFont="true" applyFill="true" applyAlignment="true" applyBorder="true">
      <alignment horizontal="left" vertical="bottom" wrapText="false"/>
      <protection locked="true"/>
    </xf>
    <xf numFmtId="0" fontId="240" fillId="11" borderId="142" xfId="0" applyFont="true" applyFill="true" applyAlignment="true" applyBorder="true">
      <alignment horizontal="left" vertical="bottom" wrapText="false"/>
      <protection locked="true"/>
    </xf>
    <xf numFmtId="0" fontId="241" fillId="11" borderId="142" xfId="0" applyFont="true" applyFill="true" applyAlignment="true" applyBorder="true">
      <alignment horizontal="left" vertical="bottom" wrapText="false"/>
      <protection locked="true"/>
    </xf>
    <xf numFmtId="0" fontId="242" fillId="11" borderId="142" xfId="0" applyFont="true" applyFill="true" applyAlignment="true" applyBorder="true">
      <alignment horizontal="left" vertical="bottom" wrapText="false"/>
      <protection locked="true"/>
    </xf>
    <xf numFmtId="0" fontId="243" fillId="11" borderId="142" xfId="0" applyFont="true" applyFill="true" applyAlignment="true" applyBorder="true">
      <alignment horizontal="left" vertical="bottom" wrapText="false"/>
      <protection locked="true"/>
    </xf>
    <xf numFmtId="0" fontId="244" fillId="11" borderId="142" xfId="0" applyFont="true" applyFill="true" applyAlignment="true" applyBorder="true">
      <alignment horizontal="left" vertical="bottom" wrapText="false"/>
      <protection locked="true"/>
    </xf>
    <xf numFmtId="0" fontId="245" fillId="11" borderId="142" xfId="0" applyFont="true" applyFill="true" applyAlignment="true" applyBorder="true">
      <alignment horizontal="left" vertical="bottom" wrapText="false"/>
      <protection locked="true"/>
    </xf>
    <xf numFmtId="0" fontId="246" fillId="11" borderId="142" xfId="0" applyFont="true" applyFill="true" applyAlignment="true" applyBorder="true">
      <alignment horizontal="left" vertical="bottom" wrapText="false"/>
      <protection locked="true"/>
    </xf>
    <xf numFmtId="0" fontId="247" fillId="11" borderId="142" xfId="0" applyFont="true" applyFill="true" applyAlignment="true" applyBorder="true">
      <alignment horizontal="left" vertical="bottom" wrapText="false"/>
      <protection locked="true"/>
    </xf>
    <xf numFmtId="0" fontId="248" fillId="11" borderId="142" xfId="0" applyFont="true" applyFill="true" applyAlignment="true" applyBorder="true">
      <alignment horizontal="left" vertical="bottom" wrapText="false"/>
      <protection locked="true"/>
    </xf>
    <xf numFmtId="0" fontId="249" fillId="11" borderId="142" xfId="0" applyFont="true" applyFill="true" applyAlignment="true" applyBorder="true">
      <alignment horizontal="left" vertical="bottom" wrapText="false"/>
      <protection locked="true"/>
    </xf>
    <xf numFmtId="0" fontId="250" fillId="11" borderId="142" xfId="0" applyFont="true" applyFill="true" applyAlignment="true" applyBorder="true">
      <alignment horizontal="left" vertical="bottom" wrapText="false"/>
      <protection locked="true"/>
    </xf>
    <xf numFmtId="0" fontId="251" fillId="11" borderId="142" xfId="0" applyFont="true" applyFill="true" applyAlignment="true" applyBorder="true">
      <alignment horizontal="left" vertical="bottom" wrapText="false"/>
      <protection locked="true"/>
    </xf>
    <xf numFmtId="0" fontId="252" fillId="11" borderId="142" xfId="0" applyFont="true" applyFill="true" applyAlignment="true" applyBorder="true">
      <alignment horizontal="left" vertical="bottom" wrapText="false"/>
      <protection locked="true"/>
    </xf>
    <xf numFmtId="0" fontId="253" fillId="11" borderId="142" xfId="0" applyFont="true" applyFill="true" applyAlignment="true" applyBorder="true">
      <alignment horizontal="left" vertical="bottom" wrapText="false"/>
      <protection locked="true"/>
    </xf>
    <xf numFmtId="0" fontId="254" fillId="11" borderId="142" xfId="0" applyFont="true" applyFill="true" applyAlignment="true" applyBorder="true">
      <alignment horizontal="left" vertical="bottom" wrapText="false"/>
      <protection locked="true"/>
    </xf>
    <xf numFmtId="0" fontId="255" fillId="11" borderId="142" xfId="0" applyFont="true" applyFill="true" applyAlignment="true" applyBorder="true">
      <alignment horizontal="left" vertical="bottom" wrapText="false"/>
      <protection locked="true"/>
    </xf>
    <xf numFmtId="0" fontId="256" fillId="11" borderId="142" xfId="0" applyFont="true" applyFill="true" applyAlignment="true" applyBorder="true">
      <alignment horizontal="left" vertical="bottom" wrapText="false"/>
      <protection locked="true"/>
    </xf>
    <xf numFmtId="0" fontId="257" fillId="11" borderId="142" xfId="0" applyFont="true" applyFill="true" applyAlignment="true" applyBorder="true">
      <alignment horizontal="left" vertical="bottom" wrapText="false"/>
      <protection locked="true"/>
    </xf>
    <xf numFmtId="0" fontId="258" fillId="11" borderId="142" xfId="0" applyFont="true" applyFill="true" applyAlignment="true" applyBorder="true">
      <alignment horizontal="left" vertical="bottom" wrapText="false"/>
      <protection locked="true"/>
    </xf>
    <xf numFmtId="0" fontId="259" fillId="11" borderId="142" xfId="0" applyFont="true" applyFill="true" applyAlignment="true" applyBorder="true">
      <alignment horizontal="left" vertical="bottom" wrapText="false"/>
      <protection locked="true"/>
    </xf>
    <xf numFmtId="0" fontId="260" fillId="11" borderId="142" xfId="0" applyFont="true" applyFill="true" applyAlignment="true" applyBorder="true">
      <alignment horizontal="left" vertical="bottom" wrapText="false"/>
      <protection locked="true"/>
    </xf>
    <xf numFmtId="0" fontId="261" fillId="11" borderId="142" xfId="0" applyFont="true" applyFill="true" applyAlignment="true" applyBorder="true">
      <alignment horizontal="left" vertical="bottom" wrapText="false"/>
      <protection locked="true"/>
    </xf>
    <xf numFmtId="0" fontId="262" fillId="11" borderId="142" xfId="0" applyFont="true" applyFill="true" applyAlignment="true" applyBorder="true">
      <alignment horizontal="left" vertical="bottom" wrapText="false"/>
      <protection locked="true"/>
    </xf>
    <xf numFmtId="0" fontId="263" fillId="11" borderId="142" xfId="0" applyFont="true" applyFill="true" applyAlignment="true" applyBorder="true">
      <alignment horizontal="left" vertical="bottom" wrapText="false"/>
      <protection locked="true"/>
    </xf>
    <xf numFmtId="0" fontId="264" fillId="11" borderId="142" xfId="0" applyFont="true" applyFill="true" applyAlignment="true" applyBorder="true">
      <alignment horizontal="left" vertical="bottom" wrapText="false"/>
      <protection locked="true"/>
    </xf>
    <xf numFmtId="0" fontId="265" fillId="11" borderId="142" xfId="0" applyFont="true" applyFill="true" applyAlignment="true" applyBorder="true">
      <alignment horizontal="left" vertical="bottom" wrapText="false"/>
      <protection locked="true"/>
    </xf>
    <xf numFmtId="0" fontId="266" fillId="11" borderId="142" xfId="0" applyFont="true" applyFill="true" applyAlignment="true" applyBorder="true">
      <alignment horizontal="left" vertical="bottom" wrapText="false"/>
      <protection locked="true"/>
    </xf>
    <xf numFmtId="0" fontId="267" fillId="11" borderId="142" xfId="0" applyFont="true" applyFill="true" applyAlignment="true" applyBorder="true">
      <alignment horizontal="left" vertical="bottom" wrapText="false"/>
      <protection locked="true"/>
    </xf>
    <xf numFmtId="0" fontId="268" fillId="11" borderId="142" xfId="0" applyFont="true" applyFill="true" applyAlignment="true" applyBorder="true">
      <alignment horizontal="left" vertical="bottom" wrapText="false"/>
      <protection locked="true"/>
    </xf>
    <xf numFmtId="0" fontId="269" fillId="11" borderId="142" xfId="0" applyFont="true" applyFill="true" applyAlignment="true" applyBorder="true">
      <alignment horizontal="left" vertical="bottom" wrapText="false"/>
      <protection locked="true"/>
    </xf>
    <xf numFmtId="0" fontId="270" fillId="11" borderId="142" xfId="0" applyFont="true" applyFill="true" applyAlignment="true" applyBorder="true">
      <alignment horizontal="left" vertical="bottom" wrapText="false"/>
      <protection locked="true"/>
    </xf>
    <xf numFmtId="0" fontId="271" fillId="11" borderId="142" xfId="0" applyFont="true" applyFill="true" applyAlignment="true" applyBorder="true">
      <alignment horizontal="left" vertical="bottom" wrapText="false"/>
      <protection locked="true"/>
    </xf>
    <xf numFmtId="0" fontId="272" fillId="11" borderId="142" xfId="0" applyFont="true" applyFill="true" applyAlignment="true" applyBorder="true">
      <alignment horizontal="left" vertical="bottom" wrapText="false"/>
      <protection locked="true"/>
    </xf>
    <xf numFmtId="0" fontId="273" fillId="11" borderId="142" xfId="0" applyFont="true" applyFill="true" applyAlignment="true" applyBorder="true">
      <alignment horizontal="left" vertical="bottom" wrapText="false"/>
      <protection locked="true"/>
    </xf>
    <xf numFmtId="0" fontId="274" fillId="11" borderId="142" xfId="0" applyFont="true" applyFill="true" applyAlignment="true" applyBorder="true">
      <alignment horizontal="left" vertical="bottom" wrapText="false"/>
      <protection locked="true"/>
    </xf>
    <xf numFmtId="0" fontId="275" fillId="11" borderId="142" xfId="0" applyFont="true" applyFill="true" applyAlignment="true" applyBorder="true">
      <alignment horizontal="left" vertical="bottom" wrapText="false"/>
      <protection locked="true"/>
    </xf>
    <xf numFmtId="0" fontId="276" fillId="11" borderId="142" xfId="0" applyFont="true" applyFill="true" applyAlignment="true" applyBorder="true">
      <alignment horizontal="left" vertical="bottom" wrapText="false"/>
      <protection locked="true"/>
    </xf>
    <xf numFmtId="0" fontId="277" fillId="11" borderId="142" xfId="0" applyFont="true" applyFill="true" applyAlignment="true" applyBorder="true">
      <alignment horizontal="left" vertical="bottom" wrapText="false"/>
      <protection locked="true"/>
    </xf>
    <xf numFmtId="0" fontId="278" fillId="11" borderId="142" xfId="0" applyFont="true" applyFill="true" applyAlignment="true" applyBorder="true">
      <alignment horizontal="left" vertical="bottom" wrapText="false"/>
      <protection locked="true"/>
    </xf>
    <xf numFmtId="0" fontId="279" fillId="11" borderId="142" xfId="0" applyFont="true" applyFill="true" applyAlignment="true" applyBorder="true">
      <alignment horizontal="left" vertical="bottom" wrapText="false"/>
      <protection locked="true"/>
    </xf>
    <xf numFmtId="0" fontId="280" fillId="11" borderId="142" xfId="0" applyFont="true" applyFill="true" applyAlignment="true" applyBorder="true">
      <alignment horizontal="left" vertical="bottom" wrapText="false"/>
      <protection locked="true"/>
    </xf>
    <xf numFmtId="0" fontId="281" fillId="11" borderId="142" xfId="0" applyFont="true" applyFill="true" applyAlignment="true" applyBorder="true">
      <alignment horizontal="left" vertical="bottom" wrapText="false"/>
      <protection locked="true"/>
    </xf>
    <xf numFmtId="0" fontId="282" fillId="11" borderId="142" xfId="0" applyFont="true" applyFill="true" applyAlignment="true" applyBorder="true">
      <alignment horizontal="left" vertical="bottom" wrapText="false"/>
      <protection locked="true"/>
    </xf>
    <xf numFmtId="0" fontId="283" fillId="11" borderId="142" xfId="0" applyFont="true" applyFill="true" applyAlignment="true" applyBorder="true">
      <alignment horizontal="left" vertical="bottom" wrapText="false"/>
      <protection locked="true"/>
    </xf>
    <xf numFmtId="0" fontId="284" fillId="11" borderId="142" xfId="0" applyFont="true" applyFill="true" applyAlignment="true" applyBorder="true">
      <alignment horizontal="left" vertical="bottom" wrapText="false"/>
      <protection locked="true"/>
    </xf>
    <xf numFmtId="0" fontId="285" fillId="11" borderId="142" xfId="0" applyFont="true" applyFill="true" applyAlignment="true" applyBorder="true">
      <alignment horizontal="left" vertical="bottom" wrapText="false"/>
      <protection locked="true"/>
    </xf>
    <xf numFmtId="0" fontId="286" fillId="11" borderId="142" xfId="0" applyFont="true" applyFill="true" applyAlignment="true" applyBorder="true">
      <alignment horizontal="left" vertical="bottom" wrapText="false"/>
      <protection locked="true"/>
    </xf>
    <xf numFmtId="0" fontId="287" fillId="11" borderId="142" xfId="0" applyFont="true" applyFill="true" applyAlignment="true" applyBorder="true">
      <alignment horizontal="left" vertical="bottom" wrapText="false"/>
      <protection locked="true"/>
    </xf>
    <xf numFmtId="0" fontId="288" fillId="11" borderId="142" xfId="0" applyFont="true" applyFill="true" applyAlignment="true" applyBorder="true">
      <alignment horizontal="left" vertical="bottom" wrapText="false"/>
      <protection locked="true"/>
    </xf>
    <xf numFmtId="0" fontId="289" fillId="11" borderId="142" xfId="0" applyFont="true" applyFill="true" applyAlignment="true" applyBorder="true">
      <alignment horizontal="left" vertical="bottom" wrapText="false"/>
      <protection locked="true"/>
    </xf>
    <xf numFmtId="0" fontId="290" fillId="11" borderId="142" xfId="0" applyFont="true" applyFill="true" applyAlignment="true" applyBorder="true">
      <alignment horizontal="left" vertical="bottom" wrapText="false"/>
      <protection locked="true"/>
    </xf>
    <xf numFmtId="0" fontId="291" fillId="11" borderId="142" xfId="0" applyFont="true" applyFill="true" applyAlignment="true" applyBorder="true">
      <alignment horizontal="left" vertical="bottom" wrapText="false"/>
      <protection locked="true"/>
    </xf>
    <xf numFmtId="0" fontId="292" fillId="11" borderId="142" xfId="0" applyFont="true" applyFill="true" applyAlignment="true" applyBorder="true">
      <alignment horizontal="left" vertical="bottom" wrapText="false"/>
      <protection locked="true"/>
    </xf>
    <xf numFmtId="0" fontId="293" fillId="11" borderId="142" xfId="0" applyFont="true" applyFill="true" applyAlignment="true" applyBorder="true">
      <alignment horizontal="left" vertical="bottom" wrapText="false"/>
      <protection locked="true"/>
    </xf>
    <xf numFmtId="0" fontId="294" fillId="11" borderId="142" xfId="0" applyFont="true" applyFill="true" applyAlignment="true" applyBorder="true">
      <alignment horizontal="left" vertical="bottom" wrapText="false"/>
      <protection locked="true"/>
    </xf>
    <xf numFmtId="0" fontId="295" fillId="11" borderId="142" xfId="0" applyFont="true" applyFill="true" applyAlignment="true" applyBorder="true">
      <alignment horizontal="left" vertical="bottom" wrapText="false"/>
      <protection locked="true"/>
    </xf>
    <xf numFmtId="0" fontId="296" fillId="11" borderId="142" xfId="0" applyFont="true" applyFill="true" applyAlignment="true" applyBorder="true">
      <alignment horizontal="left" vertical="bottom" wrapText="false"/>
      <protection locked="true"/>
    </xf>
    <xf numFmtId="0" fontId="297" fillId="11" borderId="142" xfId="0" applyFont="true" applyFill="true" applyAlignment="true" applyBorder="true">
      <alignment horizontal="left" vertical="bottom" wrapText="false"/>
      <protection locked="true"/>
    </xf>
    <xf numFmtId="0" fontId="298" fillId="11" borderId="142" xfId="0" applyFont="true" applyFill="true" applyAlignment="true" applyBorder="true">
      <alignment horizontal="left" vertical="bottom" wrapText="false"/>
      <protection locked="true"/>
    </xf>
    <xf numFmtId="0" fontId="299" fillId="11" borderId="142" xfId="0" applyFont="true" applyFill="true" applyAlignment="true" applyBorder="true">
      <alignment horizontal="left" vertical="bottom" wrapText="false"/>
      <protection locked="true"/>
    </xf>
    <xf numFmtId="0" fontId="300" fillId="11" borderId="142" xfId="0" applyFont="true" applyFill="true" applyAlignment="true" applyBorder="true">
      <alignment horizontal="left" vertical="bottom" wrapText="false"/>
      <protection locked="true"/>
    </xf>
    <xf numFmtId="0" fontId="301" fillId="11" borderId="142" xfId="0" applyFont="true" applyFill="true" applyAlignment="true" applyBorder="true">
      <alignment horizontal="left" vertical="bottom" wrapText="false"/>
      <protection locked="true"/>
    </xf>
    <xf numFmtId="0" fontId="302" fillId="11" borderId="142" xfId="0" applyFont="true" applyFill="true" applyAlignment="true" applyBorder="true">
      <alignment horizontal="left" vertical="bottom" wrapText="false"/>
      <protection locked="true"/>
    </xf>
    <xf numFmtId="0" fontId="303" fillId="11" borderId="142" xfId="0" applyFont="true" applyFill="true" applyAlignment="true" applyBorder="true">
      <alignment horizontal="left" vertical="bottom" wrapText="false"/>
      <protection locked="true"/>
    </xf>
    <xf numFmtId="0" fontId="304" fillId="11" borderId="142" xfId="0" applyFont="true" applyFill="true" applyAlignment="true" applyBorder="true">
      <alignment horizontal="left" vertical="bottom" wrapText="false"/>
      <protection locked="true"/>
    </xf>
    <xf numFmtId="0" fontId="305" fillId="11" borderId="142" xfId="0" applyFont="true" applyFill="true" applyAlignment="true" applyBorder="true">
      <alignment horizontal="left" vertical="bottom" wrapText="false"/>
      <protection locked="true"/>
    </xf>
    <xf numFmtId="0" fontId="306" fillId="11" borderId="142" xfId="0" applyFont="true" applyFill="true" applyAlignment="true" applyBorder="true">
      <alignment horizontal="left" vertical="bottom" wrapText="false"/>
      <protection locked="true"/>
    </xf>
    <xf numFmtId="0" fontId="307" fillId="11" borderId="142" xfId="0" applyFont="true" applyFill="true" applyAlignment="true" applyBorder="true">
      <alignment horizontal="left" vertical="bottom" wrapText="false"/>
      <protection locked="true"/>
    </xf>
    <xf numFmtId="0" fontId="308" fillId="11" borderId="142" xfId="0" applyFont="true" applyFill="true" applyAlignment="true" applyBorder="true">
      <alignment horizontal="left" vertical="bottom" wrapText="false"/>
      <protection locked="true"/>
    </xf>
    <xf numFmtId="0" fontId="309" fillId="11" borderId="142" xfId="0" applyFont="true" applyFill="true" applyAlignment="true" applyBorder="true">
      <alignment horizontal="left" vertical="bottom" wrapText="false"/>
      <protection locked="true"/>
    </xf>
    <xf numFmtId="0" fontId="310" fillId="11" borderId="142" xfId="0" applyFont="true" applyFill="true" applyAlignment="true" applyBorder="true">
      <alignment horizontal="left" vertical="bottom" wrapText="false"/>
      <protection locked="true"/>
    </xf>
    <xf numFmtId="0" fontId="311" fillId="11" borderId="142" xfId="0" applyFont="true" applyFill="true" applyAlignment="true" applyBorder="true">
      <alignment horizontal="left" vertical="bottom" wrapText="false"/>
      <protection locked="true"/>
    </xf>
    <xf numFmtId="0" fontId="312" fillId="11" borderId="142" xfId="0" applyFont="true" applyFill="true" applyAlignment="true" applyBorder="true">
      <alignment horizontal="left" vertical="bottom" wrapText="false"/>
      <protection locked="true"/>
    </xf>
    <xf numFmtId="0" fontId="313" fillId="11" borderId="142" xfId="0" applyFont="true" applyFill="true" applyAlignment="true" applyBorder="true">
      <alignment horizontal="left" vertical="bottom" wrapText="false"/>
      <protection locked="true"/>
    </xf>
    <xf numFmtId="0" fontId="314" fillId="11" borderId="142" xfId="0" applyFont="true" applyFill="true" applyAlignment="true" applyBorder="true">
      <alignment horizontal="left" vertical="bottom" wrapText="false"/>
      <protection locked="true"/>
    </xf>
    <xf numFmtId="0" fontId="315" fillId="11" borderId="142" xfId="0" applyFont="true" applyFill="true" applyAlignment="true" applyBorder="true">
      <alignment horizontal="left" vertical="bottom" wrapText="false"/>
      <protection locked="true"/>
    </xf>
    <xf numFmtId="0" fontId="316" fillId="11" borderId="142" xfId="0" applyFont="true" applyFill="true" applyAlignment="true" applyBorder="true">
      <alignment horizontal="left" vertical="bottom" wrapText="false"/>
      <protection locked="true"/>
    </xf>
    <xf numFmtId="0" fontId="317" fillId="11" borderId="142" xfId="0" applyFont="true" applyFill="true" applyAlignment="true" applyBorder="true">
      <alignment horizontal="left" vertical="bottom" wrapText="false"/>
      <protection locked="true"/>
    </xf>
    <xf numFmtId="0" fontId="318" fillId="11" borderId="142" xfId="0" applyFont="true" applyFill="true" applyAlignment="true" applyBorder="true">
      <alignment horizontal="left" vertical="bottom" wrapText="false"/>
      <protection locked="true"/>
    </xf>
    <xf numFmtId="0" fontId="319" fillId="11" borderId="142" xfId="0" applyFont="true" applyFill="true" applyAlignment="true" applyBorder="true">
      <alignment horizontal="left" vertical="bottom" wrapText="false"/>
      <protection locked="true"/>
    </xf>
    <xf numFmtId="0" fontId="320" fillId="11" borderId="142" xfId="0" applyFont="true" applyFill="true" applyAlignment="true" applyBorder="true">
      <alignment horizontal="left" vertical="bottom" wrapText="false"/>
      <protection locked="true"/>
    </xf>
    <xf numFmtId="0" fontId="321" fillId="11" borderId="142" xfId="0" applyFont="true" applyFill="true" applyAlignment="true" applyBorder="true">
      <alignment horizontal="left" vertical="bottom" wrapText="false"/>
      <protection locked="true"/>
    </xf>
    <xf numFmtId="0" fontId="322" fillId="11" borderId="142" xfId="0" applyFont="true" applyFill="true" applyAlignment="true" applyBorder="true">
      <alignment horizontal="left" vertical="bottom" wrapText="false"/>
      <protection locked="true"/>
    </xf>
    <xf numFmtId="0" fontId="323" fillId="11" borderId="142" xfId="0" applyFont="true" applyFill="true" applyAlignment="true" applyBorder="true">
      <alignment horizontal="left" vertical="bottom" wrapText="false"/>
      <protection locked="true"/>
    </xf>
    <xf numFmtId="0" fontId="324" fillId="11" borderId="142" xfId="0" applyFont="true" applyFill="true" applyAlignment="true" applyBorder="true">
      <alignment horizontal="left" vertical="bottom" wrapText="false"/>
      <protection locked="true"/>
    </xf>
    <xf numFmtId="0" fontId="325" fillId="11" borderId="142" xfId="0" applyFont="true" applyFill="true" applyAlignment="true" applyBorder="true">
      <alignment horizontal="left" vertical="bottom" wrapText="false"/>
      <protection locked="true"/>
    </xf>
    <xf numFmtId="0" fontId="326" fillId="11" borderId="142" xfId="0" applyFont="true" applyFill="true" applyAlignment="true" applyBorder="true">
      <alignment horizontal="left" vertical="bottom" wrapText="false"/>
      <protection locked="true"/>
    </xf>
    <xf numFmtId="0" fontId="327" fillId="11" borderId="142" xfId="0" applyFont="true" applyFill="true" applyAlignment="true" applyBorder="true">
      <alignment horizontal="left" vertical="bottom" wrapText="false"/>
      <protection locked="true"/>
    </xf>
    <xf numFmtId="0" fontId="328" fillId="11" borderId="142" xfId="0" applyFont="true" applyFill="true" applyAlignment="true" applyBorder="true">
      <alignment horizontal="left" vertical="bottom" wrapText="false"/>
      <protection locked="true"/>
    </xf>
    <xf numFmtId="0" fontId="329" fillId="11" borderId="142" xfId="0" applyFont="true" applyFill="true" applyAlignment="true" applyBorder="true">
      <alignment horizontal="left" vertical="bottom" wrapText="false"/>
      <protection locked="true"/>
    </xf>
    <xf numFmtId="0" fontId="330" fillId="11" borderId="142" xfId="0" applyFont="true" applyFill="true" applyAlignment="true" applyBorder="true">
      <alignment horizontal="left" vertical="bottom" wrapText="false"/>
      <protection locked="true"/>
    </xf>
    <xf numFmtId="0" fontId="331" fillId="11" borderId="142" xfId="0" applyFont="true" applyFill="true" applyAlignment="true" applyBorder="true">
      <alignment horizontal="left" vertical="bottom" wrapText="false"/>
      <protection locked="true"/>
    </xf>
    <xf numFmtId="0" fontId="332" fillId="11" borderId="142" xfId="0" applyFont="true" applyFill="true" applyAlignment="true" applyBorder="true">
      <alignment horizontal="left" vertical="bottom" wrapText="false"/>
      <protection locked="true"/>
    </xf>
    <xf numFmtId="0" fontId="333" fillId="11" borderId="142" xfId="0" applyFont="true" applyFill="true" applyAlignment="true" applyBorder="true">
      <alignment horizontal="left" vertical="bottom" wrapText="false"/>
      <protection locked="true"/>
    </xf>
    <xf numFmtId="0" fontId="334" fillId="11" borderId="142" xfId="0" applyFont="true" applyFill="true" applyAlignment="true" applyBorder="true">
      <alignment horizontal="left" vertical="bottom" wrapText="false"/>
      <protection locked="true"/>
    </xf>
    <xf numFmtId="0" fontId="335" fillId="11" borderId="142" xfId="0" applyFont="true" applyFill="true" applyAlignment="true" applyBorder="true">
      <alignment horizontal="left" vertical="bottom" wrapText="false"/>
      <protection locked="true"/>
    </xf>
    <xf numFmtId="0" fontId="336" fillId="11" borderId="142" xfId="0" applyFont="true" applyFill="true" applyAlignment="true" applyBorder="true">
      <alignment horizontal="left" vertical="bottom" wrapText="false"/>
      <protection locked="true"/>
    </xf>
    <xf numFmtId="0" fontId="337" fillId="11" borderId="142" xfId="0" applyFont="true" applyFill="true" applyAlignment="true" applyBorder="true">
      <alignment horizontal="left" vertical="bottom" wrapText="false"/>
      <protection locked="true"/>
    </xf>
    <xf numFmtId="0" fontId="338" fillId="11" borderId="142" xfId="0" applyFont="true" applyFill="true" applyAlignment="true" applyBorder="true">
      <alignment horizontal="left" vertical="bottom" wrapText="false"/>
      <protection locked="true"/>
    </xf>
    <xf numFmtId="0" fontId="339" fillId="11" borderId="142" xfId="0" applyFont="true" applyFill="true" applyAlignment="true" applyBorder="true">
      <alignment horizontal="left" vertical="bottom" wrapText="false"/>
      <protection locked="true"/>
    </xf>
    <xf numFmtId="0" fontId="340" fillId="11" borderId="142" xfId="0" applyFont="true" applyFill="true" applyAlignment="true" applyBorder="true">
      <alignment horizontal="left" vertical="bottom" wrapText="false"/>
      <protection locked="true"/>
    </xf>
    <xf numFmtId="0" fontId="341" fillId="11" borderId="142" xfId="0" applyFont="true" applyFill="true" applyAlignment="true" applyBorder="true">
      <alignment horizontal="left" vertical="bottom" wrapText="false"/>
      <protection locked="true"/>
    </xf>
    <xf numFmtId="0" fontId="342" fillId="11" borderId="142" xfId="0" applyFont="true" applyFill="true" applyAlignment="true" applyBorder="true">
      <alignment horizontal="left" vertical="bottom" wrapText="false"/>
      <protection locked="true"/>
    </xf>
    <xf numFmtId="0" fontId="343" fillId="11" borderId="142" xfId="0" applyFont="true" applyFill="true" applyAlignment="true" applyBorder="true">
      <alignment horizontal="left" vertical="bottom" wrapText="false"/>
      <protection locked="true"/>
    </xf>
    <xf numFmtId="0" fontId="344" fillId="11" borderId="142" xfId="0" applyFont="true" applyFill="true" applyAlignment="true" applyBorder="true">
      <alignment horizontal="left" vertical="bottom" wrapText="false"/>
      <protection locked="true"/>
    </xf>
    <xf numFmtId="0" fontId="345" fillId="11" borderId="142" xfId="0" applyFont="true" applyFill="true" applyAlignment="true" applyBorder="true">
      <alignment horizontal="left" vertical="bottom" wrapText="false"/>
      <protection locked="true"/>
    </xf>
    <xf numFmtId="0" fontId="346" fillId="11" borderId="142" xfId="0" applyFont="true" applyFill="true" applyAlignment="true" applyBorder="true">
      <alignment horizontal="left" vertical="bottom" wrapText="false"/>
      <protection locked="true"/>
    </xf>
    <xf numFmtId="0" fontId="347" fillId="11" borderId="142" xfId="0" applyFont="true" applyFill="true" applyAlignment="true" applyBorder="true">
      <alignment horizontal="left" vertical="bottom" wrapText="false"/>
      <protection locked="true"/>
    </xf>
    <xf numFmtId="0" fontId="348" fillId="11" borderId="142" xfId="0" applyFont="true" applyFill="true" applyAlignment="true" applyBorder="true">
      <alignment horizontal="left" vertical="bottom" wrapText="false"/>
      <protection locked="true"/>
    </xf>
    <xf numFmtId="0" fontId="349" fillId="11" borderId="142" xfId="0" applyFont="true" applyFill="true" applyAlignment="true" applyBorder="true">
      <alignment horizontal="left" vertical="bottom" wrapText="false"/>
      <protection locked="true"/>
    </xf>
    <xf numFmtId="0" fontId="350" fillId="11" borderId="142" xfId="0" applyFont="true" applyFill="true" applyAlignment="true" applyBorder="true">
      <alignment horizontal="left" vertical="bottom" wrapText="false"/>
      <protection locked="true"/>
    </xf>
    <xf numFmtId="0" fontId="351" fillId="11" borderId="142" xfId="0" applyFont="true" applyFill="true" applyAlignment="true" applyBorder="true">
      <alignment horizontal="left" vertical="bottom" wrapText="false"/>
      <protection locked="true"/>
    </xf>
    <xf numFmtId="0" fontId="352" fillId="11" borderId="142" xfId="0" applyFont="true" applyFill="true" applyAlignment="true" applyBorder="true">
      <alignment horizontal="left" vertical="bottom" wrapText="false"/>
      <protection locked="true"/>
    </xf>
    <xf numFmtId="0" fontId="353" fillId="11" borderId="142" xfId="0" applyFont="true" applyFill="true" applyAlignment="true" applyBorder="true">
      <alignment horizontal="left" vertical="bottom" wrapText="false"/>
      <protection locked="true"/>
    </xf>
    <xf numFmtId="0" fontId="354" fillId="11" borderId="142" xfId="0" applyFont="true" applyFill="true" applyAlignment="true" applyBorder="true">
      <alignment horizontal="left" vertical="bottom" wrapText="false"/>
      <protection locked="true"/>
    </xf>
    <xf numFmtId="0" fontId="355" fillId="11" borderId="142" xfId="0" applyFont="true" applyFill="true" applyAlignment="true" applyBorder="true">
      <alignment horizontal="left" vertical="bottom" wrapText="false"/>
      <protection locked="true"/>
    </xf>
    <xf numFmtId="0" fontId="356" fillId="11" borderId="142" xfId="0" applyFont="true" applyFill="true" applyAlignment="true" applyBorder="true">
      <alignment horizontal="left" vertical="bottom" wrapText="false"/>
      <protection locked="true"/>
    </xf>
    <xf numFmtId="0" fontId="357" fillId="11" borderId="142" xfId="0" applyFont="true" applyFill="true" applyAlignment="true" applyBorder="true">
      <alignment horizontal="left" vertical="bottom" wrapText="false"/>
      <protection locked="true"/>
    </xf>
    <xf numFmtId="0" fontId="358" fillId="11" borderId="142" xfId="0" applyFont="true" applyFill="true" applyAlignment="true" applyBorder="true">
      <alignment horizontal="left" vertical="bottom" wrapText="false"/>
      <protection locked="true"/>
    </xf>
    <xf numFmtId="0" fontId="359" fillId="11" borderId="142" xfId="0" applyFont="true" applyFill="true" applyAlignment="true" applyBorder="true">
      <alignment horizontal="left" vertical="bottom" wrapText="false"/>
      <protection locked="true"/>
    </xf>
    <xf numFmtId="0" fontId="360" fillId="11" borderId="142" xfId="0" applyFont="true" applyFill="true" applyAlignment="true" applyBorder="true">
      <alignment horizontal="left" vertical="bottom" wrapText="false"/>
      <protection locked="true"/>
    </xf>
    <xf numFmtId="0" fontId="361" fillId="11" borderId="142" xfId="0" applyFont="true" applyFill="true" applyAlignment="true" applyBorder="true">
      <alignment horizontal="left" vertical="bottom" wrapText="false"/>
      <protection locked="true"/>
    </xf>
    <xf numFmtId="0" fontId="362" fillId="11" borderId="142" xfId="0" applyFont="true" applyFill="true" applyAlignment="true" applyBorder="true">
      <alignment horizontal="left" vertical="bottom" wrapText="false"/>
      <protection locked="true"/>
    </xf>
    <xf numFmtId="0" fontId="363" fillId="11" borderId="142" xfId="0" applyFont="true" applyFill="true" applyAlignment="true" applyBorder="true">
      <alignment horizontal="left" vertical="bottom" wrapText="false"/>
      <protection locked="true"/>
    </xf>
    <xf numFmtId="0" fontId="364" fillId="11" borderId="142" xfId="0" applyFont="true" applyFill="true" applyAlignment="true" applyBorder="true">
      <alignment horizontal="left" vertical="bottom" wrapText="false"/>
      <protection locked="true"/>
    </xf>
    <xf numFmtId="0" fontId="365" fillId="11" borderId="142" xfId="0" applyFont="true" applyFill="true" applyAlignment="true" applyBorder="true">
      <alignment horizontal="left" vertical="bottom" wrapText="false"/>
      <protection locked="true"/>
    </xf>
    <xf numFmtId="0" fontId="366" fillId="11" borderId="142" xfId="0" applyFont="true" applyFill="true" applyAlignment="true" applyBorder="true">
      <alignment horizontal="left" vertical="bottom" wrapText="false"/>
      <protection locked="true"/>
    </xf>
    <xf numFmtId="0" fontId="367" fillId="11" borderId="142" xfId="0" applyFont="true" applyFill="true" applyAlignment="true" applyBorder="true">
      <alignment horizontal="left" vertical="bottom" wrapText="false"/>
      <protection locked="true"/>
    </xf>
    <xf numFmtId="0" fontId="368" fillId="11" borderId="142" xfId="0" applyFont="true" applyFill="true" applyAlignment="true" applyBorder="true">
      <alignment horizontal="left" vertical="bottom" wrapText="false"/>
      <protection locked="true"/>
    </xf>
    <xf numFmtId="0" fontId="369" fillId="11" borderId="142" xfId="0" applyFont="true" applyFill="true" applyAlignment="true" applyBorder="true">
      <alignment horizontal="left" vertical="bottom" wrapText="false"/>
      <protection locked="true"/>
    </xf>
    <xf numFmtId="0" fontId="370" fillId="11" borderId="142" xfId="0" applyFont="true" applyFill="true" applyAlignment="true" applyBorder="true">
      <alignment horizontal="left" vertical="bottom" wrapText="false"/>
      <protection locked="true"/>
    </xf>
    <xf numFmtId="0" fontId="371" fillId="11" borderId="142" xfId="0" applyFont="true" applyFill="true" applyAlignment="true" applyBorder="true">
      <alignment horizontal="left" vertical="bottom" wrapText="false"/>
      <protection locked="true"/>
    </xf>
    <xf numFmtId="0" fontId="372" fillId="11" borderId="142" xfId="0" applyFont="true" applyFill="true" applyAlignment="true" applyBorder="true">
      <alignment horizontal="left" vertical="bottom" wrapText="false"/>
      <protection locked="true"/>
    </xf>
    <xf numFmtId="0" fontId="373" fillId="11" borderId="142" xfId="0" applyFont="true" applyFill="true" applyAlignment="true" applyBorder="true">
      <alignment horizontal="left" vertical="bottom" wrapText="false"/>
      <protection locked="true"/>
    </xf>
    <xf numFmtId="0" fontId="374" fillId="11" borderId="142" xfId="0" applyFont="true" applyFill="true" applyAlignment="true" applyBorder="true">
      <alignment horizontal="left" vertical="bottom" wrapText="false"/>
      <protection locked="true"/>
    </xf>
    <xf numFmtId="0" fontId="375" fillId="11" borderId="142" xfId="0" applyFont="true" applyFill="true" applyAlignment="true" applyBorder="true">
      <alignment horizontal="left" vertical="bottom" wrapText="false"/>
      <protection locked="true"/>
    </xf>
    <xf numFmtId="0" fontId="376" fillId="11" borderId="142" xfId="0" applyFont="true" applyFill="true" applyAlignment="true" applyBorder="true">
      <alignment horizontal="left" vertical="bottom" wrapText="false"/>
      <protection locked="true"/>
    </xf>
    <xf numFmtId="0" fontId="377" fillId="11" borderId="142" xfId="0" applyFont="true" applyFill="true" applyAlignment="true" applyBorder="true">
      <alignment horizontal="left" vertical="bottom" wrapText="false"/>
      <protection locked="true"/>
    </xf>
    <xf numFmtId="0" fontId="378" fillId="11" borderId="142" xfId="0" applyFont="true" applyFill="true" applyAlignment="true" applyBorder="true">
      <alignment horizontal="left" vertical="bottom" wrapText="false"/>
      <protection locked="true"/>
    </xf>
    <xf numFmtId="0" fontId="379" fillId="11" borderId="142" xfId="0" applyFont="true" applyFill="true" applyAlignment="true" applyBorder="true">
      <alignment horizontal="left" vertical="bottom" wrapText="false"/>
      <protection locked="true"/>
    </xf>
    <xf numFmtId="0" fontId="380" fillId="11" borderId="142" xfId="0" applyFont="true" applyFill="true" applyAlignment="true" applyBorder="true">
      <alignment horizontal="left" vertical="bottom" wrapText="false"/>
      <protection locked="true"/>
    </xf>
    <xf numFmtId="0" fontId="381" fillId="11" borderId="142" xfId="0" applyFont="true" applyFill="true" applyAlignment="true" applyBorder="true">
      <alignment horizontal="left" vertical="bottom" wrapText="false"/>
      <protection locked="true"/>
    </xf>
    <xf numFmtId="0" fontId="382" fillId="11" borderId="142" xfId="0" applyFont="true" applyFill="true" applyAlignment="true" applyBorder="true">
      <alignment horizontal="left" vertical="bottom" wrapText="false"/>
      <protection locked="true"/>
    </xf>
    <xf numFmtId="0" fontId="383" fillId="11" borderId="142" xfId="0" applyFont="true" applyFill="true" applyAlignment="true" applyBorder="true">
      <alignment horizontal="left" vertical="bottom" wrapText="false"/>
      <protection locked="true"/>
    </xf>
    <xf numFmtId="0" fontId="384" fillId="11" borderId="142" xfId="0" applyFont="true" applyFill="true" applyAlignment="true" applyBorder="true">
      <alignment horizontal="left" vertical="bottom" wrapText="false"/>
      <protection locked="true"/>
    </xf>
    <xf numFmtId="0" fontId="385" fillId="11" borderId="142" xfId="0" applyFont="true" applyFill="true" applyAlignment="true" applyBorder="true">
      <alignment horizontal="left" vertical="bottom" wrapText="false"/>
      <protection locked="true"/>
    </xf>
    <xf numFmtId="0" fontId="386" fillId="11" borderId="142" xfId="0" applyFont="true" applyFill="true" applyAlignment="true" applyBorder="true">
      <alignment horizontal="left" vertical="bottom" wrapText="false"/>
      <protection locked="true"/>
    </xf>
    <xf numFmtId="0" fontId="387" fillId="11" borderId="142" xfId="0" applyFont="true" applyFill="true" applyAlignment="true" applyBorder="true">
      <alignment horizontal="left" vertical="bottom" wrapText="false"/>
      <protection locked="true"/>
    </xf>
    <xf numFmtId="0" fontId="388" fillId="11" borderId="142" xfId="0" applyFont="true" applyFill="true" applyAlignment="true" applyBorder="true">
      <alignment horizontal="left" vertical="bottom" wrapText="false"/>
      <protection locked="true"/>
    </xf>
    <xf numFmtId="0" fontId="389" fillId="11" borderId="142" xfId="0" applyFont="true" applyFill="true" applyAlignment="true" applyBorder="true">
      <alignment horizontal="left" vertical="bottom" wrapText="false"/>
      <protection locked="true"/>
    </xf>
    <xf numFmtId="0" fontId="390" fillId="11" borderId="142" xfId="0" applyFont="true" applyFill="true" applyAlignment="true" applyBorder="true">
      <alignment horizontal="left" vertical="bottom" wrapText="false"/>
      <protection locked="true"/>
    </xf>
    <xf numFmtId="0" fontId="391" fillId="11" borderId="142" xfId="0" applyFont="true" applyFill="true" applyAlignment="true" applyBorder="true">
      <alignment horizontal="left" vertical="bottom" wrapText="false"/>
      <protection locked="true"/>
    </xf>
    <xf numFmtId="0" fontId="392" fillId="11" borderId="142" xfId="0" applyFont="true" applyFill="true" applyAlignment="true" applyBorder="true">
      <alignment horizontal="left" vertical="bottom" wrapText="false"/>
      <protection locked="true"/>
    </xf>
    <xf numFmtId="0" fontId="393" fillId="11" borderId="142" xfId="0" applyFont="true" applyFill="true" applyAlignment="true" applyBorder="true">
      <alignment horizontal="left" vertical="bottom" wrapText="false"/>
      <protection locked="true"/>
    </xf>
    <xf numFmtId="0" fontId="394" fillId="11" borderId="142" xfId="0" applyFont="true" applyFill="true" applyAlignment="true" applyBorder="true">
      <alignment horizontal="left" vertical="bottom" wrapText="false"/>
      <protection locked="true"/>
    </xf>
    <xf numFmtId="0" fontId="395" fillId="11" borderId="142" xfId="0" applyFont="true" applyFill="true" applyAlignment="true" applyBorder="true">
      <alignment horizontal="left" vertical="bottom" wrapText="false"/>
      <protection locked="true"/>
    </xf>
    <xf numFmtId="0" fontId="396" fillId="11" borderId="142" xfId="0" applyFont="true" applyFill="true" applyAlignment="true" applyBorder="true">
      <alignment horizontal="left" vertical="bottom" wrapText="false"/>
      <protection locked="true"/>
    </xf>
    <xf numFmtId="0" fontId="397" fillId="11" borderId="142" xfId="0" applyFont="true" applyFill="true" applyAlignment="true" applyBorder="true">
      <alignment horizontal="left" vertical="bottom" wrapText="false"/>
      <protection locked="true"/>
    </xf>
    <xf numFmtId="0" fontId="398" fillId="11" borderId="142" xfId="0" applyFont="true" applyFill="true" applyAlignment="true" applyBorder="true">
      <alignment horizontal="left" vertical="bottom" wrapText="false"/>
      <protection locked="true"/>
    </xf>
    <xf numFmtId="0" fontId="399" fillId="11" borderId="142" xfId="0" applyFont="true" applyFill="true" applyAlignment="true" applyBorder="true">
      <alignment horizontal="left" vertical="bottom" wrapText="false"/>
      <protection locked="true"/>
    </xf>
    <xf numFmtId="0" fontId="400" fillId="11" borderId="142" xfId="0" applyFont="true" applyFill="true" applyAlignment="true" applyBorder="true">
      <alignment horizontal="left" vertical="bottom" wrapText="false"/>
      <protection locked="true"/>
    </xf>
    <xf numFmtId="0" fontId="401" fillId="11" borderId="142" xfId="0" applyFont="true" applyFill="true" applyAlignment="true" applyBorder="true">
      <alignment horizontal="left" vertical="bottom" wrapText="false"/>
      <protection locked="true"/>
    </xf>
    <xf numFmtId="0" fontId="402" fillId="11" borderId="142" xfId="0" applyFont="true" applyFill="true" applyAlignment="true" applyBorder="true">
      <alignment horizontal="left" vertical="bottom" wrapText="false"/>
      <protection locked="true"/>
    </xf>
    <xf numFmtId="0" fontId="403" fillId="11" borderId="142" xfId="0" applyFont="true" applyFill="true" applyAlignment="true" applyBorder="true">
      <alignment horizontal="left" vertical="bottom" wrapText="false"/>
      <protection locked="true"/>
    </xf>
    <xf numFmtId="0" fontId="404" fillId="11" borderId="142" xfId="0" applyFont="true" applyFill="true" applyAlignment="true" applyBorder="true">
      <alignment horizontal="left" vertical="bottom" wrapText="false"/>
      <protection locked="true"/>
    </xf>
    <xf numFmtId="0" fontId="405" fillId="11" borderId="142" xfId="0" applyFont="true" applyFill="true" applyAlignment="true" applyBorder="true">
      <alignment horizontal="left" vertical="bottom" wrapText="false"/>
      <protection locked="true"/>
    </xf>
    <xf numFmtId="0" fontId="406" fillId="11" borderId="142" xfId="0" applyFont="true" applyFill="true" applyAlignment="true" applyBorder="true">
      <alignment horizontal="left" vertical="bottom" wrapText="false"/>
      <protection locked="true"/>
    </xf>
    <xf numFmtId="0" fontId="407" fillId="11" borderId="142" xfId="0" applyFont="true" applyFill="true" applyAlignment="true" applyBorder="true">
      <alignment horizontal="left" vertical="bottom" wrapText="false"/>
      <protection locked="true"/>
    </xf>
    <xf numFmtId="0" fontId="408" fillId="11" borderId="142" xfId="0" applyFont="true" applyFill="true" applyAlignment="true" applyBorder="true">
      <alignment horizontal="left" vertical="bottom" wrapText="false"/>
      <protection locked="true"/>
    </xf>
    <xf numFmtId="0" fontId="409" fillId="11" borderId="142" xfId="0" applyFont="true" applyFill="true" applyAlignment="true" applyBorder="true">
      <alignment horizontal="left" vertical="bottom" wrapText="false"/>
      <protection locked="true"/>
    </xf>
    <xf numFmtId="0" fontId="410" fillId="11" borderId="142" xfId="0" applyFont="true" applyFill="true" applyAlignment="true" applyBorder="true">
      <alignment horizontal="left" vertical="bottom" wrapText="false"/>
      <protection locked="true"/>
    </xf>
    <xf numFmtId="0" fontId="411" fillId="11" borderId="142" xfId="0" applyFont="true" applyFill="true" applyAlignment="true" applyBorder="true">
      <alignment horizontal="left" vertical="bottom" wrapText="false"/>
      <protection locked="true"/>
    </xf>
    <xf numFmtId="0" fontId="412" fillId="11" borderId="142" xfId="0" applyFont="true" applyFill="true" applyAlignment="true" applyBorder="true">
      <alignment horizontal="left" vertical="bottom" wrapText="false"/>
      <protection locked="true"/>
    </xf>
    <xf numFmtId="0" fontId="413" fillId="11" borderId="142" xfId="0" applyFont="true" applyFill="true" applyAlignment="true" applyBorder="true">
      <alignment horizontal="left" vertical="bottom" wrapText="false"/>
      <protection locked="true"/>
    </xf>
    <xf numFmtId="0" fontId="414" fillId="11" borderId="142" xfId="0" applyFont="true" applyFill="true" applyAlignment="true" applyBorder="true">
      <alignment horizontal="left" vertical="bottom" wrapText="false"/>
      <protection locked="true"/>
    </xf>
    <xf numFmtId="0" fontId="415" fillId="11" borderId="142" xfId="0" applyFont="true" applyFill="true" applyAlignment="true" applyBorder="true">
      <alignment horizontal="left" vertical="bottom" wrapText="false"/>
      <protection locked="true"/>
    </xf>
    <xf numFmtId="0" fontId="416" fillId="11" borderId="142" xfId="0" applyFont="true" applyFill="true" applyAlignment="true" applyBorder="true">
      <alignment horizontal="left" vertical="bottom" wrapText="false"/>
      <protection locked="true"/>
    </xf>
    <xf numFmtId="0" fontId="417" fillId="11" borderId="142" xfId="0" applyFont="true" applyFill="true" applyAlignment="true" applyBorder="true">
      <alignment horizontal="left" vertical="bottom" wrapText="false"/>
      <protection locked="true"/>
    </xf>
    <xf numFmtId="0" fontId="418" fillId="11" borderId="142" xfId="0" applyFont="true" applyFill="true" applyAlignment="true" applyBorder="true">
      <alignment horizontal="left" vertical="bottom" wrapText="false"/>
      <protection locked="true"/>
    </xf>
    <xf numFmtId="0" fontId="419" fillId="11" borderId="142" xfId="0" applyFont="true" applyFill="true" applyAlignment="true" applyBorder="true">
      <alignment horizontal="left" vertical="bottom" wrapText="false"/>
      <protection locked="true"/>
    </xf>
    <xf numFmtId="0" fontId="420" fillId="11" borderId="142" xfId="0" applyFont="true" applyFill="true" applyAlignment="true" applyBorder="true">
      <alignment horizontal="left" vertical="bottom" wrapText="false"/>
      <protection locked="true"/>
    </xf>
    <xf numFmtId="0" fontId="421" fillId="11" borderId="142" xfId="0" applyFont="true" applyFill="true" applyAlignment="true" applyBorder="true">
      <alignment horizontal="left" vertical="bottom" wrapText="false"/>
      <protection locked="true"/>
    </xf>
    <xf numFmtId="0" fontId="422" fillId="11" borderId="142" xfId="0" applyFont="true" applyFill="true" applyAlignment="true" applyBorder="true">
      <alignment horizontal="left" vertical="bottom" wrapText="false"/>
      <protection locked="true"/>
    </xf>
    <xf numFmtId="0" fontId="423" fillId="11" borderId="142" xfId="0" applyFont="true" applyFill="true" applyAlignment="true" applyBorder="true">
      <alignment horizontal="left" vertical="bottom" wrapText="false"/>
      <protection locked="true"/>
    </xf>
    <xf numFmtId="0" fontId="424" fillId="11" borderId="142" xfId="0" applyFont="true" applyFill="true" applyAlignment="true" applyBorder="true">
      <alignment horizontal="left" vertical="bottom" wrapText="false"/>
      <protection locked="true"/>
    </xf>
    <xf numFmtId="0" fontId="425" fillId="11" borderId="142" xfId="0" applyFont="true" applyFill="true" applyAlignment="true" applyBorder="true">
      <alignment horizontal="left" vertical="bottom" wrapText="false"/>
      <protection locked="true"/>
    </xf>
    <xf numFmtId="0" fontId="426" fillId="11" borderId="142" xfId="0" applyFont="true" applyFill="true" applyAlignment="true" applyBorder="true">
      <alignment horizontal="left" vertical="bottom" wrapText="false"/>
      <protection locked="true"/>
    </xf>
    <xf numFmtId="0" fontId="427" fillId="11" borderId="142" xfId="0" applyFont="true" applyFill="true" applyAlignment="true" applyBorder="true">
      <alignment horizontal="left" vertical="bottom" wrapText="false"/>
      <protection locked="true"/>
    </xf>
    <xf numFmtId="0" fontId="428" fillId="11" borderId="142" xfId="0" applyFont="true" applyFill="true" applyAlignment="true" applyBorder="true">
      <alignment horizontal="left" vertical="bottom" wrapText="false"/>
      <protection locked="true"/>
    </xf>
    <xf numFmtId="0" fontId="429" fillId="11" borderId="142" xfId="0" applyFont="true" applyFill="true" applyAlignment="true" applyBorder="true">
      <alignment horizontal="left" vertical="bottom" wrapText="false"/>
      <protection locked="true"/>
    </xf>
    <xf numFmtId="0" fontId="430" fillId="11" borderId="142" xfId="0" applyFont="true" applyFill="true" applyAlignment="true" applyBorder="true">
      <alignment horizontal="left" vertical="bottom" wrapText="false"/>
      <protection locked="true"/>
    </xf>
    <xf numFmtId="0" fontId="431" fillId="11" borderId="142" xfId="0" applyFont="true" applyFill="true" applyAlignment="true" applyBorder="true">
      <alignment horizontal="left" vertical="bottom" wrapText="false"/>
      <protection locked="true"/>
    </xf>
    <xf numFmtId="0" fontId="432" fillId="11" borderId="142" xfId="0" applyFont="true" applyFill="true" applyAlignment="true" applyBorder="true">
      <alignment horizontal="left" vertical="bottom" wrapText="false"/>
      <protection locked="true"/>
    </xf>
    <xf numFmtId="0" fontId="433" fillId="11" borderId="142" xfId="0" applyFont="true" applyFill="true" applyAlignment="true" applyBorder="true">
      <alignment horizontal="left" vertical="bottom" wrapText="false"/>
      <protection locked="true"/>
    </xf>
    <xf numFmtId="0" fontId="434" fillId="11" borderId="142" xfId="0" applyFont="true" applyFill="true" applyAlignment="true" applyBorder="true">
      <alignment horizontal="left" vertical="bottom" wrapText="false"/>
      <protection locked="true"/>
    </xf>
    <xf numFmtId="0" fontId="435" fillId="11" borderId="142" xfId="0" applyFont="true" applyFill="true" applyAlignment="true" applyBorder="true">
      <alignment horizontal="left" vertical="bottom" wrapText="false"/>
      <protection locked="true"/>
    </xf>
    <xf numFmtId="0" fontId="436" fillId="11" borderId="142" xfId="0" applyFont="true" applyFill="true" applyAlignment="true" applyBorder="true">
      <alignment horizontal="left" vertical="bottom" wrapText="false"/>
      <protection locked="true"/>
    </xf>
    <xf numFmtId="0" fontId="437" fillId="11" borderId="142" xfId="0" applyFont="true" applyFill="true" applyAlignment="true" applyBorder="true">
      <alignment horizontal="left" vertical="bottom" wrapText="false"/>
      <protection locked="true"/>
    </xf>
    <xf numFmtId="0" fontId="438" fillId="11" borderId="142" xfId="0" applyFont="true" applyFill="true" applyAlignment="true" applyBorder="true">
      <alignment horizontal="left" vertical="bottom" wrapText="false"/>
      <protection locked="true"/>
    </xf>
    <xf numFmtId="0" fontId="439" fillId="11" borderId="142" xfId="0" applyFont="true" applyFill="true" applyAlignment="true" applyBorder="true">
      <alignment horizontal="left" vertical="bottom" wrapText="false"/>
      <protection locked="true"/>
    </xf>
    <xf numFmtId="0" fontId="440" fillId="11" borderId="142" xfId="0" applyFont="true" applyFill="true" applyAlignment="true" applyBorder="true">
      <alignment horizontal="left" vertical="bottom" wrapText="false"/>
      <protection locked="true"/>
    </xf>
    <xf numFmtId="0" fontId="441" fillId="11" borderId="142" xfId="0" applyFont="true" applyFill="true" applyAlignment="true" applyBorder="true">
      <alignment horizontal="left" vertical="bottom" wrapText="false"/>
      <protection locked="true"/>
    </xf>
    <xf numFmtId="0" fontId="442" fillId="11" borderId="142" xfId="0" applyFont="true" applyFill="true" applyAlignment="true" applyBorder="true">
      <alignment horizontal="left" vertical="bottom" wrapText="false"/>
      <protection locked="true"/>
    </xf>
    <xf numFmtId="0" fontId="443" fillId="11" borderId="142" xfId="0" applyFont="true" applyFill="true" applyAlignment="true" applyBorder="true">
      <alignment horizontal="left" vertical="bottom" wrapText="false"/>
      <protection locked="true"/>
    </xf>
    <xf numFmtId="0" fontId="444" fillId="11" borderId="142" xfId="0" applyFont="true" applyFill="true" applyAlignment="true" applyBorder="true">
      <alignment horizontal="left" vertical="bottom" wrapText="false"/>
      <protection locked="true"/>
    </xf>
    <xf numFmtId="0" fontId="445" fillId="11" borderId="142" xfId="0" applyFont="true" applyFill="true" applyAlignment="true" applyBorder="true">
      <alignment horizontal="left" vertical="bottom" wrapText="false"/>
      <protection locked="true"/>
    </xf>
    <xf numFmtId="0" fontId="446" fillId="11" borderId="142" xfId="0" applyFont="true" applyFill="true" applyAlignment="true" applyBorder="true">
      <alignment horizontal="left" vertical="bottom" wrapText="false"/>
      <protection locked="true"/>
    </xf>
    <xf numFmtId="0" fontId="447" fillId="11" borderId="142" xfId="0" applyFont="true" applyFill="true" applyAlignment="true" applyBorder="true">
      <alignment horizontal="left" vertical="bottom" wrapText="false"/>
      <protection locked="true"/>
    </xf>
    <xf numFmtId="0" fontId="448" fillId="11" borderId="142" xfId="0" applyFont="true" applyFill="true" applyAlignment="true" applyBorder="true">
      <alignment horizontal="left" vertical="bottom" wrapText="false"/>
      <protection locked="true"/>
    </xf>
    <xf numFmtId="0" fontId="449" fillId="11" borderId="142" xfId="0" applyFont="true" applyFill="true" applyAlignment="true" applyBorder="true">
      <alignment horizontal="left" vertical="bottom" wrapText="false"/>
      <protection locked="true"/>
    </xf>
    <xf numFmtId="0" fontId="450" fillId="11" borderId="142" xfId="0" applyFont="true" applyFill="true" applyAlignment="true" applyBorder="true">
      <alignment horizontal="left" vertical="bottom" wrapText="false"/>
      <protection locked="true"/>
    </xf>
    <xf numFmtId="0" fontId="451" fillId="11" borderId="142" xfId="0" applyFont="true" applyFill="true" applyAlignment="true" applyBorder="true">
      <alignment horizontal="left" vertical="bottom" wrapText="false"/>
      <protection locked="true"/>
    </xf>
    <xf numFmtId="0" fontId="452" fillId="11" borderId="142" xfId="0" applyFont="true" applyFill="true" applyAlignment="true" applyBorder="true">
      <alignment horizontal="left" vertical="bottom" wrapText="false"/>
      <protection locked="true"/>
    </xf>
    <xf numFmtId="0" fontId="453" fillId="11" borderId="142" xfId="0" applyFont="true" applyFill="true" applyAlignment="true" applyBorder="true">
      <alignment horizontal="left" vertical="bottom" wrapText="false"/>
      <protection locked="true"/>
    </xf>
    <xf numFmtId="0" fontId="454" fillId="11" borderId="142" xfId="0" applyFont="true" applyFill="true" applyAlignment="true" applyBorder="true">
      <alignment horizontal="left" vertical="bottom" wrapText="false"/>
      <protection locked="true"/>
    </xf>
    <xf numFmtId="0" fontId="455" fillId="11" borderId="142" xfId="0" applyFont="true" applyFill="true" applyAlignment="true" applyBorder="true">
      <alignment horizontal="left" vertical="bottom" wrapText="false"/>
      <protection locked="true"/>
    </xf>
    <xf numFmtId="0" fontId="456" fillId="11" borderId="142" xfId="0" applyFont="true" applyFill="true" applyAlignment="true" applyBorder="true">
      <alignment horizontal="left" vertical="bottom" wrapText="false"/>
      <protection locked="true"/>
    </xf>
    <xf numFmtId="0" fontId="457" fillId="11" borderId="142" xfId="0" applyFont="true" applyFill="true" applyAlignment="true" applyBorder="true">
      <alignment horizontal="left" vertical="bottom" wrapText="false"/>
      <protection locked="true"/>
    </xf>
    <xf numFmtId="0" fontId="458" fillId="11" borderId="142" xfId="0" applyFont="true" applyFill="true" applyAlignment="true" applyBorder="true">
      <alignment horizontal="left" vertical="bottom" wrapText="false"/>
      <protection locked="true"/>
    </xf>
    <xf numFmtId="0" fontId="459" fillId="11" borderId="142" xfId="0" applyFont="true" applyFill="true" applyAlignment="true" applyBorder="true">
      <alignment horizontal="left" vertical="bottom" wrapText="false"/>
      <protection locked="true"/>
    </xf>
    <xf numFmtId="0" fontId="460" fillId="11" borderId="142" xfId="0" applyFont="true" applyFill="true" applyAlignment="true" applyBorder="true">
      <alignment horizontal="left" vertical="bottom" wrapText="false"/>
      <protection locked="true"/>
    </xf>
    <xf numFmtId="0" fontId="461" fillId="11" borderId="142" xfId="0" applyFont="true" applyFill="true" applyAlignment="true" applyBorder="true">
      <alignment horizontal="left" vertical="bottom" wrapText="false"/>
      <protection locked="true"/>
    </xf>
    <xf numFmtId="0" fontId="462" fillId="11" borderId="142" xfId="0" applyFont="true" applyFill="true" applyAlignment="true" applyBorder="true">
      <alignment horizontal="left" vertical="bottom" wrapText="false"/>
      <protection locked="true"/>
    </xf>
    <xf numFmtId="0" fontId="463" fillId="11" borderId="142" xfId="0" applyFont="true" applyFill="true" applyAlignment="true" applyBorder="true">
      <alignment horizontal="left" vertical="bottom" wrapText="false"/>
      <protection locked="true"/>
    </xf>
    <xf numFmtId="0" fontId="464" fillId="11" borderId="142" xfId="0" applyFont="true" applyFill="true" applyAlignment="true" applyBorder="true">
      <alignment horizontal="left" vertical="bottom" wrapText="false"/>
      <protection locked="true"/>
    </xf>
    <xf numFmtId="0" fontId="465" fillId="11" borderId="142" xfId="0" applyFont="true" applyFill="true" applyAlignment="true" applyBorder="true">
      <alignment horizontal="left" vertical="bottom" wrapText="false"/>
      <protection locked="true"/>
    </xf>
    <xf numFmtId="0" fontId="466" fillId="11" borderId="142" xfId="0" applyFont="true" applyFill="true" applyAlignment="true" applyBorder="true">
      <alignment horizontal="left" vertical="bottom" wrapText="false"/>
      <protection locked="true"/>
    </xf>
    <xf numFmtId="0" fontId="467" fillId="11" borderId="142" xfId="0" applyFont="true" applyFill="true" applyAlignment="true" applyBorder="true">
      <alignment horizontal="left" vertical="bottom" wrapText="false"/>
      <protection locked="true"/>
    </xf>
    <xf numFmtId="0" fontId="468" fillId="11" borderId="142" xfId="0" applyFont="true" applyFill="true" applyAlignment="true" applyBorder="true">
      <alignment horizontal="left" vertical="bottom" wrapText="false"/>
      <protection locked="true"/>
    </xf>
    <xf numFmtId="0" fontId="469" fillId="11" borderId="142" xfId="0" applyFont="true" applyFill="true" applyAlignment="true" applyBorder="true">
      <alignment horizontal="left" vertical="bottom" wrapText="false"/>
      <protection locked="true"/>
    </xf>
    <xf numFmtId="0" fontId="470" fillId="11" borderId="142" xfId="0" applyFont="true" applyFill="true" applyAlignment="true" applyBorder="true">
      <alignment horizontal="left" vertical="bottom" wrapText="false"/>
      <protection locked="true"/>
    </xf>
    <xf numFmtId="0" fontId="471" fillId="11" borderId="142" xfId="0" applyFont="true" applyFill="true" applyAlignment="true" applyBorder="true">
      <alignment horizontal="left" vertical="bottom" wrapText="false"/>
      <protection locked="true"/>
    </xf>
    <xf numFmtId="0" fontId="472" fillId="11" borderId="142" xfId="0" applyFont="true" applyFill="true" applyAlignment="true" applyBorder="true">
      <alignment horizontal="left" vertical="bottom" wrapText="false"/>
      <protection locked="true"/>
    </xf>
    <xf numFmtId="0" fontId="473" fillId="11" borderId="142" xfId="0" applyFont="true" applyFill="true" applyAlignment="true" applyBorder="true">
      <alignment horizontal="left" vertical="bottom" wrapText="false"/>
      <protection locked="true"/>
    </xf>
    <xf numFmtId="0" fontId="474" fillId="11" borderId="142" xfId="0" applyFont="true" applyFill="true" applyAlignment="true" applyBorder="true">
      <alignment horizontal="left" vertical="bottom" wrapText="false"/>
      <protection locked="true"/>
    </xf>
    <xf numFmtId="0" fontId="475" fillId="11" borderId="142" xfId="0" applyFont="true" applyFill="true" applyAlignment="true" applyBorder="true">
      <alignment horizontal="left" vertical="bottom" wrapText="false"/>
      <protection locked="true"/>
    </xf>
    <xf numFmtId="0" fontId="476" fillId="11" borderId="142" xfId="0" applyFont="true" applyFill="true" applyAlignment="true" applyBorder="true">
      <alignment horizontal="left" vertical="bottom" wrapText="false"/>
      <protection locked="true"/>
    </xf>
    <xf numFmtId="0" fontId="477" fillId="11" borderId="142" xfId="0" applyFont="true" applyFill="true" applyAlignment="true" applyBorder="true">
      <alignment horizontal="left" vertical="bottom" wrapText="false"/>
      <protection locked="true"/>
    </xf>
    <xf numFmtId="0" fontId="478" fillId="11" borderId="142" xfId="0" applyFont="true" applyFill="true" applyAlignment="true" applyBorder="true">
      <alignment horizontal="left" vertical="bottom" wrapText="false"/>
      <protection locked="true"/>
    </xf>
    <xf numFmtId="0" fontId="479" fillId="11" borderId="142" xfId="0" applyFont="true" applyFill="true" applyAlignment="true" applyBorder="true">
      <alignment horizontal="left" vertical="bottom" wrapText="false"/>
      <protection locked="true"/>
    </xf>
    <xf numFmtId="0" fontId="480" fillId="11" borderId="142" xfId="0" applyFont="true" applyFill="true" applyAlignment="true" applyBorder="true">
      <alignment horizontal="left" vertical="bottom" wrapText="false"/>
      <protection locked="true"/>
    </xf>
    <xf numFmtId="0" fontId="481" fillId="11" borderId="142" xfId="0" applyFont="true" applyFill="true" applyAlignment="true" applyBorder="true">
      <alignment horizontal="left" vertical="bottom" wrapText="false"/>
      <protection locked="true"/>
    </xf>
    <xf numFmtId="0" fontId="482" fillId="11" borderId="142" xfId="0" applyFont="true" applyFill="true" applyAlignment="true" applyBorder="true">
      <alignment horizontal="left" vertical="bottom" wrapText="false"/>
      <protection locked="true"/>
    </xf>
    <xf numFmtId="0" fontId="483" fillId="11" borderId="142" xfId="0" applyFont="true" applyFill="true" applyAlignment="true" applyBorder="true">
      <alignment horizontal="left" vertical="bottom" wrapText="false"/>
      <protection locked="true"/>
    </xf>
    <xf numFmtId="0" fontId="484" fillId="11" borderId="142" xfId="0" applyFont="true" applyFill="true" applyAlignment="true" applyBorder="true">
      <alignment horizontal="left" vertical="bottom" wrapText="false"/>
      <protection locked="true"/>
    </xf>
    <xf numFmtId="0" fontId="485" fillId="11" borderId="142" xfId="0" applyFont="true" applyFill="true" applyAlignment="true" applyBorder="true">
      <alignment horizontal="left" vertical="bottom" wrapText="false"/>
      <protection locked="true"/>
    </xf>
    <xf numFmtId="0" fontId="486" fillId="11" borderId="142" xfId="0" applyFont="true" applyFill="true" applyAlignment="true" applyBorder="true">
      <alignment horizontal="left" vertical="bottom" wrapText="false"/>
      <protection locked="true"/>
    </xf>
    <xf numFmtId="0" fontId="487" fillId="11" borderId="142" xfId="0" applyFont="true" applyFill="true" applyAlignment="true" applyBorder="true">
      <alignment horizontal="left" vertical="bottom" wrapText="false"/>
      <protection locked="true"/>
    </xf>
    <xf numFmtId="0" fontId="488" fillId="11" borderId="142" xfId="0" applyFont="true" applyFill="true" applyAlignment="true" applyBorder="true">
      <alignment horizontal="left" vertical="bottom" wrapText="false"/>
      <protection locked="true"/>
    </xf>
    <xf numFmtId="0" fontId="489" fillId="11" borderId="142" xfId="0" applyFont="true" applyFill="true" applyAlignment="true" applyBorder="true">
      <alignment horizontal="left" vertical="bottom" wrapText="false"/>
      <protection locked="true"/>
    </xf>
    <xf numFmtId="0" fontId="490" fillId="11" borderId="142" xfId="0" applyFont="true" applyFill="true" applyAlignment="true" applyBorder="true">
      <alignment horizontal="left" vertical="bottom" wrapText="false"/>
      <protection locked="true"/>
    </xf>
    <xf numFmtId="0" fontId="491" fillId="11" borderId="142" xfId="0" applyFont="true" applyFill="true" applyAlignment="true" applyBorder="true">
      <alignment horizontal="left" vertical="bottom" wrapText="false"/>
      <protection locked="true"/>
    </xf>
    <xf numFmtId="0" fontId="492" fillId="11" borderId="142" xfId="0" applyFont="true" applyFill="true" applyAlignment="true" applyBorder="true">
      <alignment horizontal="left" vertical="bottom" wrapText="false"/>
      <protection locked="true"/>
    </xf>
    <xf numFmtId="0" fontId="493" fillId="11" borderId="142" xfId="0" applyFont="true" applyFill="true" applyAlignment="true" applyBorder="true">
      <alignment horizontal="left" vertical="bottom" wrapText="false"/>
      <protection locked="true"/>
    </xf>
    <xf numFmtId="0" fontId="494" fillId="11" borderId="142" xfId="0" applyFont="true" applyFill="true" applyAlignment="true" applyBorder="true">
      <alignment horizontal="left" vertical="bottom" wrapText="false"/>
      <protection locked="true"/>
    </xf>
    <xf numFmtId="0" fontId="495" fillId="11" borderId="142" xfId="0" applyFont="true" applyFill="true" applyAlignment="true" applyBorder="true">
      <alignment horizontal="left" vertical="bottom" wrapText="false"/>
      <protection locked="true"/>
    </xf>
    <xf numFmtId="0" fontId="496" fillId="11" borderId="142" xfId="0" applyFont="true" applyFill="true" applyAlignment="true" applyBorder="true">
      <alignment horizontal="left" vertical="bottom" wrapText="false"/>
      <protection locked="true"/>
    </xf>
    <xf numFmtId="0" fontId="497" fillId="11" borderId="142" xfId="0" applyFont="true" applyFill="true" applyAlignment="true" applyBorder="true">
      <alignment horizontal="left" vertical="bottom" wrapText="false"/>
      <protection locked="true"/>
    </xf>
    <xf numFmtId="0" fontId="498" fillId="11" borderId="142" xfId="0" applyFont="true" applyFill="true" applyAlignment="true" applyBorder="true">
      <alignment horizontal="left" vertical="bottom" wrapText="false"/>
      <protection locked="true"/>
    </xf>
    <xf numFmtId="0" fontId="499" fillId="11" borderId="142" xfId="0" applyFont="true" applyFill="true" applyAlignment="true" applyBorder="true">
      <alignment horizontal="left" vertical="bottom" wrapText="false"/>
      <protection locked="true"/>
    </xf>
    <xf numFmtId="0" fontId="500" fillId="11" borderId="142" xfId="0" applyFont="true" applyFill="true" applyAlignment="true" applyBorder="true">
      <alignment horizontal="left" vertical="bottom" wrapText="false"/>
      <protection locked="true"/>
    </xf>
    <xf numFmtId="0" fontId="501" fillId="11" borderId="142" xfId="0" applyFont="true" applyFill="true" applyAlignment="true" applyBorder="true">
      <alignment horizontal="left" vertical="bottom" wrapText="false"/>
      <protection locked="true"/>
    </xf>
    <xf numFmtId="0" fontId="502" fillId="11" borderId="142" xfId="0" applyFont="true" applyFill="true" applyAlignment="true" applyBorder="true">
      <alignment horizontal="left" vertical="bottom" wrapText="false"/>
      <protection locked="true"/>
    </xf>
    <xf numFmtId="0" fontId="503" fillId="11" borderId="142" xfId="0" applyFont="true" applyFill="true" applyAlignment="true" applyBorder="true">
      <alignment horizontal="left" vertical="bottom" wrapText="false"/>
      <protection locked="true"/>
    </xf>
    <xf numFmtId="0" fontId="504" fillId="11" borderId="142" xfId="0" applyFont="true" applyFill="true" applyAlignment="true" applyBorder="true">
      <alignment horizontal="left" vertical="bottom" wrapText="false"/>
      <protection locked="true"/>
    </xf>
    <xf numFmtId="0" fontId="505" fillId="11" borderId="142" xfId="0" applyFont="true" applyFill="true" applyAlignment="true" applyBorder="true">
      <alignment horizontal="left" vertical="bottom" wrapText="false"/>
      <protection locked="true"/>
    </xf>
    <xf numFmtId="0" fontId="506" fillId="11" borderId="142" xfId="0" applyFont="true" applyFill="true" applyAlignment="true" applyBorder="true">
      <alignment horizontal="left" vertical="bottom" wrapText="false"/>
      <protection locked="true"/>
    </xf>
    <xf numFmtId="0" fontId="507" fillId="11" borderId="142" xfId="0" applyFont="true" applyFill="true" applyAlignment="true" applyBorder="true">
      <alignment horizontal="left" vertical="bottom" wrapText="false"/>
      <protection locked="true"/>
    </xf>
    <xf numFmtId="0" fontId="508" fillId="11" borderId="142" xfId="0" applyFont="true" applyFill="true" applyAlignment="true" applyBorder="true">
      <alignment horizontal="left" vertical="bottom" wrapText="false"/>
      <protection locked="true"/>
    </xf>
    <xf numFmtId="0" fontId="509" fillId="11" borderId="142" xfId="0" applyFont="true" applyFill="true" applyAlignment="true" applyBorder="true">
      <alignment horizontal="left" vertical="bottom" wrapText="false"/>
      <protection locked="true"/>
    </xf>
    <xf numFmtId="0" fontId="510" fillId="11" borderId="142" xfId="0" applyFont="true" applyFill="true" applyAlignment="true" applyBorder="true">
      <alignment horizontal="left" vertical="bottom" wrapText="false"/>
      <protection locked="true"/>
    </xf>
    <xf numFmtId="0" fontId="511" fillId="11" borderId="142" xfId="0" applyFont="true" applyFill="true" applyAlignment="true" applyBorder="true">
      <alignment horizontal="left" vertical="bottom" wrapText="false"/>
      <protection locked="true"/>
    </xf>
    <xf numFmtId="0" fontId="512" fillId="11" borderId="142" xfId="0" applyFont="true" applyFill="true" applyAlignment="true" applyBorder="true">
      <alignment horizontal="left" vertical="bottom" wrapText="false"/>
      <protection locked="true"/>
    </xf>
    <xf numFmtId="0" fontId="513" fillId="11" borderId="142" xfId="0" applyFont="true" applyFill="true" applyAlignment="true" applyBorder="true">
      <alignment horizontal="left" vertical="bottom" wrapText="false"/>
      <protection locked="true"/>
    </xf>
    <xf numFmtId="0" fontId="514" fillId="11" borderId="142" xfId="0" applyFont="true" applyFill="true" applyAlignment="true" applyBorder="true">
      <alignment horizontal="left" vertical="bottom" wrapText="false"/>
      <protection locked="true"/>
    </xf>
    <xf numFmtId="0" fontId="515" fillId="11" borderId="142" xfId="0" applyFont="true" applyFill="true" applyAlignment="true" applyBorder="true">
      <alignment horizontal="left" vertical="bottom" wrapText="false"/>
      <protection locked="true"/>
    </xf>
    <xf numFmtId="0" fontId="516" fillId="11" borderId="142" xfId="0" applyFont="true" applyFill="true" applyAlignment="true" applyBorder="true">
      <alignment horizontal="left" vertical="bottom" wrapText="false"/>
      <protection locked="true"/>
    </xf>
    <xf numFmtId="0" fontId="517" fillId="11" borderId="142" xfId="0" applyFont="true" applyFill="true" applyAlignment="true" applyBorder="true">
      <alignment horizontal="left" vertical="bottom" wrapText="false"/>
      <protection locked="true"/>
    </xf>
    <xf numFmtId="0" fontId="518" fillId="11" borderId="142" xfId="0" applyFont="true" applyFill="true" applyAlignment="true" applyBorder="true">
      <alignment horizontal="left" vertical="bottom" wrapText="false"/>
      <protection locked="true"/>
    </xf>
    <xf numFmtId="0" fontId="519" fillId="11" borderId="142" xfId="0" applyFont="true" applyFill="true" applyAlignment="true" applyBorder="true">
      <alignment horizontal="left" vertical="bottom" wrapText="false"/>
      <protection locked="true"/>
    </xf>
    <xf numFmtId="0" fontId="520" fillId="11" borderId="142" xfId="0" applyFont="true" applyFill="true" applyAlignment="true" applyBorder="true">
      <alignment horizontal="left" vertical="bottom" wrapText="false"/>
      <protection locked="true"/>
    </xf>
    <xf numFmtId="0" fontId="521" fillId="11" borderId="142" xfId="0" applyFont="true" applyFill="true" applyAlignment="true" applyBorder="true">
      <alignment horizontal="left" vertical="bottom" wrapText="false"/>
      <protection locked="true"/>
    </xf>
    <xf numFmtId="0" fontId="522" fillId="11" borderId="142" xfId="0" applyFont="true" applyFill="true" applyAlignment="true" applyBorder="true">
      <alignment horizontal="left" vertical="bottom" wrapText="false"/>
      <protection locked="true"/>
    </xf>
    <xf numFmtId="0" fontId="523" fillId="11" borderId="142" xfId="0" applyFont="true" applyFill="true" applyAlignment="true" applyBorder="true">
      <alignment horizontal="left" vertical="bottom" wrapText="false"/>
      <protection locked="true"/>
    </xf>
    <xf numFmtId="0" fontId="524" fillId="11" borderId="142" xfId="0" applyFont="true" applyFill="true" applyAlignment="true" applyBorder="true">
      <alignment horizontal="left" vertical="bottom" wrapText="false"/>
      <protection locked="true"/>
    </xf>
    <xf numFmtId="0" fontId="525" fillId="11" borderId="142" xfId="0" applyFont="true" applyFill="true" applyAlignment="true" applyBorder="true">
      <alignment horizontal="left" vertical="bottom" wrapText="false"/>
      <protection locked="true"/>
    </xf>
    <xf numFmtId="0" fontId="526" fillId="11" borderId="142" xfId="0" applyFont="true" applyFill="true" applyAlignment="true" applyBorder="true">
      <alignment horizontal="left" vertical="bottom" wrapText="false"/>
      <protection locked="true"/>
    </xf>
    <xf numFmtId="0" fontId="527" fillId="11" borderId="142" xfId="0" applyFont="true" applyFill="true" applyAlignment="true" applyBorder="true">
      <alignment horizontal="left" vertical="bottom" wrapText="false"/>
      <protection locked="true"/>
    </xf>
    <xf numFmtId="0" fontId="528" fillId="11" borderId="142" xfId="0" applyFont="true" applyFill="true" applyAlignment="true" applyBorder="true">
      <alignment horizontal="left" vertical="bottom" wrapText="false"/>
      <protection locked="true"/>
    </xf>
    <xf numFmtId="0" fontId="529" fillId="11" borderId="142" xfId="0" applyFont="true" applyFill="true" applyAlignment="true" applyBorder="true">
      <alignment horizontal="left" vertical="bottom" wrapText="false"/>
      <protection locked="true"/>
    </xf>
    <xf numFmtId="0" fontId="530" fillId="11" borderId="142" xfId="0" applyFont="true" applyFill="true" applyAlignment="true" applyBorder="true">
      <alignment horizontal="left" vertical="bottom" wrapText="false"/>
      <protection locked="true"/>
    </xf>
    <xf numFmtId="0" fontId="531" fillId="11" borderId="142" xfId="0" applyFont="true" applyFill="true" applyAlignment="true" applyBorder="true">
      <alignment horizontal="left" vertical="bottom" wrapText="false"/>
      <protection locked="true"/>
    </xf>
    <xf numFmtId="0" fontId="532" fillId="11" borderId="142" xfId="0" applyFont="true" applyFill="true" applyAlignment="true" applyBorder="true">
      <alignment horizontal="left" vertical="bottom" wrapText="false"/>
      <protection locked="true"/>
    </xf>
    <xf numFmtId="0" fontId="533" fillId="11" borderId="142" xfId="0" applyFont="true" applyFill="true" applyAlignment="true" applyBorder="true">
      <alignment horizontal="left" vertical="bottom" wrapText="false"/>
      <protection locked="true"/>
    </xf>
    <xf numFmtId="0" fontId="534" fillId="11" borderId="142" xfId="0" applyFont="true" applyFill="true" applyAlignment="true" applyBorder="true">
      <alignment horizontal="left" vertical="bottom" wrapText="false"/>
      <protection locked="true"/>
    </xf>
    <xf numFmtId="0" fontId="535" fillId="11" borderId="142" xfId="0" applyFont="true" applyFill="true" applyAlignment="true" applyBorder="true">
      <alignment horizontal="left" vertical="bottom" wrapText="false"/>
      <protection locked="true"/>
    </xf>
    <xf numFmtId="0" fontId="536" fillId="11" borderId="142" xfId="0" applyFont="true" applyFill="true" applyAlignment="true" applyBorder="true">
      <alignment horizontal="left" vertical="bottom" wrapText="false"/>
      <protection locked="true"/>
    </xf>
    <xf numFmtId="0" fontId="537" fillId="11" borderId="142" xfId="0" applyFont="true" applyFill="true" applyAlignment="true" applyBorder="true">
      <alignment horizontal="left" vertical="bottom" wrapText="false"/>
      <protection locked="true"/>
    </xf>
    <xf numFmtId="0" fontId="538" fillId="11" borderId="142" xfId="0" applyFont="true" applyFill="true" applyAlignment="true" applyBorder="true">
      <alignment horizontal="left" vertical="bottom" wrapText="false"/>
      <protection locked="true"/>
    </xf>
    <xf numFmtId="0" fontId="539" fillId="11" borderId="142" xfId="0" applyFont="true" applyFill="true" applyAlignment="true" applyBorder="true">
      <alignment horizontal="left" vertical="bottom" wrapText="false"/>
      <protection locked="true"/>
    </xf>
    <xf numFmtId="0" fontId="540" fillId="11" borderId="142" xfId="0" applyFont="true" applyFill="true" applyAlignment="true" applyBorder="true">
      <alignment horizontal="left" vertical="bottom" wrapText="false"/>
      <protection locked="true"/>
    </xf>
    <xf numFmtId="0" fontId="541" fillId="11" borderId="142" xfId="0" applyFont="true" applyFill="true" applyAlignment="true" applyBorder="true">
      <alignment horizontal="left" vertical="bottom" wrapText="false"/>
      <protection locked="true"/>
    </xf>
    <xf numFmtId="0" fontId="542" fillId="11" borderId="142" xfId="0" applyFont="true" applyFill="true" applyAlignment="true" applyBorder="true">
      <alignment horizontal="left" vertical="bottom" wrapText="false"/>
      <protection locked="true"/>
    </xf>
    <xf numFmtId="0" fontId="543" fillId="11" borderId="142" xfId="0" applyFont="true" applyFill="true" applyAlignment="true" applyBorder="true">
      <alignment horizontal="left" vertical="bottom" wrapText="false"/>
      <protection locked="true"/>
    </xf>
    <xf numFmtId="0" fontId="544" fillId="11" borderId="142" xfId="0" applyFont="true" applyFill="true" applyAlignment="true" applyBorder="true">
      <alignment horizontal="left" vertical="bottom" wrapText="false"/>
      <protection locked="true"/>
    </xf>
    <xf numFmtId="0" fontId="545" fillId="11" borderId="142" xfId="0" applyFont="true" applyFill="true" applyAlignment="true" applyBorder="true">
      <alignment horizontal="left" vertical="bottom" wrapText="false"/>
      <protection locked="true"/>
    </xf>
    <xf numFmtId="0" fontId="546" fillId="11" borderId="142" xfId="0" applyFont="true" applyFill="true" applyAlignment="true" applyBorder="true">
      <alignment horizontal="left" vertical="bottom" wrapText="false"/>
      <protection locked="true"/>
    </xf>
    <xf numFmtId="0" fontId="547" fillId="11" borderId="142" xfId="0" applyFont="true" applyFill="true" applyAlignment="true" applyBorder="true">
      <alignment horizontal="left" vertical="bottom" wrapText="false"/>
      <protection locked="true"/>
    </xf>
    <xf numFmtId="0" fontId="548" fillId="11" borderId="142" xfId="0" applyFont="true" applyFill="true" applyAlignment="true" applyBorder="true">
      <alignment horizontal="left" vertical="bottom" wrapText="false"/>
      <protection locked="true"/>
    </xf>
    <xf numFmtId="0" fontId="549" fillId="11" borderId="142" xfId="0" applyFont="true" applyFill="true" applyAlignment="true" applyBorder="true">
      <alignment horizontal="left" vertical="bottom" wrapText="false"/>
      <protection locked="true"/>
    </xf>
    <xf numFmtId="0" fontId="550" fillId="11" borderId="142" xfId="0" applyFont="true" applyFill="true" applyAlignment="true" applyBorder="true">
      <alignment horizontal="left" vertical="bottom" wrapText="false"/>
      <protection locked="true"/>
    </xf>
    <xf numFmtId="0" fontId="551" fillId="11" borderId="142" xfId="0" applyFont="true" applyFill="true" applyAlignment="true" applyBorder="true">
      <alignment horizontal="left" vertical="bottom" wrapText="false"/>
      <protection locked="true"/>
    </xf>
    <xf numFmtId="0" fontId="552" fillId="11" borderId="142" xfId="0" applyFont="true" applyFill="true" applyAlignment="true" applyBorder="true">
      <alignment horizontal="left" vertical="bottom" wrapText="false"/>
      <protection locked="true"/>
    </xf>
    <xf numFmtId="0" fontId="553" fillId="11" borderId="142" xfId="0" applyFont="true" applyFill="true" applyAlignment="true" applyBorder="true">
      <alignment horizontal="left" vertical="bottom" wrapText="false"/>
      <protection locked="true"/>
    </xf>
    <xf numFmtId="0" fontId="554" fillId="11" borderId="142" xfId="0" applyFont="true" applyFill="true" applyAlignment="true" applyBorder="true">
      <alignment horizontal="left" vertical="bottom" wrapText="false"/>
      <protection locked="true"/>
    </xf>
    <xf numFmtId="0" fontId="555" fillId="11" borderId="142" xfId="0" applyFont="true" applyFill="true" applyAlignment="true" applyBorder="true">
      <alignment horizontal="left" vertical="bottom" wrapText="false"/>
      <protection locked="true"/>
    </xf>
    <xf numFmtId="0" fontId="556" fillId="11" borderId="142" xfId="0" applyFont="true" applyFill="true" applyAlignment="true" applyBorder="true">
      <alignment horizontal="left" vertical="bottom" wrapText="false"/>
      <protection locked="true"/>
    </xf>
    <xf numFmtId="0" fontId="557" fillId="11" borderId="142" xfId="0" applyFont="true" applyFill="true" applyAlignment="true" applyBorder="true">
      <alignment horizontal="left" vertical="bottom" wrapText="false"/>
      <protection locked="true"/>
    </xf>
    <xf numFmtId="0" fontId="558" fillId="11" borderId="142" xfId="0" applyFont="true" applyFill="true" applyAlignment="true" applyBorder="true">
      <alignment horizontal="left" vertical="bottom" wrapText="false"/>
      <protection locked="true"/>
    </xf>
    <xf numFmtId="0" fontId="559" fillId="11" borderId="142" xfId="0" applyFont="true" applyFill="true" applyAlignment="true" applyBorder="true">
      <alignment horizontal="left" vertical="bottom" wrapText="false"/>
      <protection locked="true"/>
    </xf>
    <xf numFmtId="0" fontId="560" fillId="11" borderId="142" xfId="0" applyFont="true" applyFill="true" applyAlignment="true" applyBorder="true">
      <alignment horizontal="left" vertical="bottom" wrapText="false"/>
      <protection locked="true"/>
    </xf>
    <xf numFmtId="0" fontId="561" fillId="11" borderId="142" xfId="0" applyFont="true" applyFill="true" applyAlignment="true" applyBorder="true">
      <alignment horizontal="left" vertical="bottom" wrapText="false"/>
      <protection locked="true"/>
    </xf>
    <xf numFmtId="0" fontId="562" fillId="11" borderId="142" xfId="0" applyFont="true" applyFill="true" applyAlignment="true" applyBorder="true">
      <alignment horizontal="left" vertical="bottom" wrapText="false"/>
      <protection locked="true"/>
    </xf>
    <xf numFmtId="0" fontId="563" fillId="11" borderId="142" xfId="0" applyFont="true" applyFill="true" applyAlignment="true" applyBorder="true">
      <alignment horizontal="left" vertical="bottom" wrapText="false"/>
      <protection locked="true"/>
    </xf>
    <xf numFmtId="0" fontId="564" fillId="11" borderId="142" xfId="0" applyFont="true" applyFill="true" applyAlignment="true" applyBorder="true">
      <alignment horizontal="left" vertical="bottom" wrapText="false"/>
      <protection locked="true"/>
    </xf>
    <xf numFmtId="0" fontId="565" fillId="11" borderId="142" xfId="0" applyFont="true" applyFill="true" applyAlignment="true" applyBorder="true">
      <alignment horizontal="left" vertical="bottom" wrapText="false"/>
      <protection locked="true"/>
    </xf>
    <xf numFmtId="0" fontId="566" fillId="11" borderId="142" xfId="0" applyFont="true" applyFill="true" applyAlignment="true" applyBorder="true">
      <alignment horizontal="left" vertical="bottom" wrapText="false"/>
      <protection locked="true"/>
    </xf>
    <xf numFmtId="0" fontId="567" fillId="11" borderId="142" xfId="0" applyFont="true" applyFill="true" applyAlignment="true" applyBorder="true">
      <alignment horizontal="left" vertical="bottom" wrapText="false"/>
      <protection locked="true"/>
    </xf>
    <xf numFmtId="0" fontId="568" fillId="11" borderId="142" xfId="0" applyFont="true" applyFill="true" applyAlignment="true" applyBorder="true">
      <alignment horizontal="left" vertical="bottom" wrapText="false"/>
      <protection locked="true"/>
    </xf>
    <xf numFmtId="0" fontId="569" fillId="11" borderId="142" xfId="0" applyFont="true" applyFill="true" applyAlignment="true" applyBorder="true">
      <alignment horizontal="left" vertical="bottom" wrapText="false"/>
      <protection locked="true"/>
    </xf>
    <xf numFmtId="0" fontId="570" fillId="11" borderId="142" xfId="0" applyFont="true" applyFill="true" applyAlignment="true" applyBorder="true">
      <alignment horizontal="left" vertical="bottom" wrapText="false"/>
      <protection locked="true"/>
    </xf>
    <xf numFmtId="0" fontId="571" fillId="11" borderId="142" xfId="0" applyFont="true" applyFill="true" applyAlignment="true" applyBorder="true">
      <alignment horizontal="left" vertical="bottom" wrapText="false"/>
      <protection locked="true"/>
    </xf>
    <xf numFmtId="0" fontId="572" fillId="11" borderId="142" xfId="0" applyFont="true" applyFill="true" applyAlignment="true" applyBorder="true">
      <alignment horizontal="left" vertical="bottom" wrapText="false"/>
      <protection locked="true"/>
    </xf>
    <xf numFmtId="0" fontId="573" fillId="11" borderId="142" xfId="0" applyFont="true" applyFill="true" applyAlignment="true" applyBorder="true">
      <alignment horizontal="left" vertical="bottom" wrapText="false"/>
      <protection locked="true"/>
    </xf>
    <xf numFmtId="0" fontId="574" fillId="11" borderId="142" xfId="0" applyFont="true" applyFill="true" applyAlignment="true" applyBorder="true">
      <alignment horizontal="left" vertical="bottom" wrapText="false"/>
      <protection locked="true"/>
    </xf>
    <xf numFmtId="0" fontId="575" fillId="11" borderId="142" xfId="0" applyFont="true" applyFill="true" applyAlignment="true" applyBorder="true">
      <alignment horizontal="left" vertical="bottom" wrapText="false"/>
      <protection locked="true"/>
    </xf>
    <xf numFmtId="0" fontId="576" fillId="11" borderId="142" xfId="0" applyFont="true" applyFill="true" applyAlignment="true" applyBorder="true">
      <alignment horizontal="left" vertical="bottom" wrapText="false"/>
      <protection locked="true"/>
    </xf>
    <xf numFmtId="0" fontId="577" fillId="11" borderId="142" xfId="0" applyFont="true" applyFill="true" applyAlignment="true" applyBorder="true">
      <alignment horizontal="left" vertical="bottom" wrapText="false"/>
      <protection locked="true"/>
    </xf>
    <xf numFmtId="0" fontId="578" fillId="11" borderId="142" xfId="0" applyFont="true" applyFill="true" applyAlignment="true" applyBorder="true">
      <alignment horizontal="left" vertical="bottom" wrapText="false"/>
      <protection locked="true"/>
    </xf>
    <xf numFmtId="0" fontId="579" fillId="11" borderId="142" xfId="0" applyFont="true" applyFill="true" applyAlignment="true" applyBorder="true">
      <alignment horizontal="left" vertical="bottom" wrapText="false"/>
      <protection locked="true"/>
    </xf>
    <xf numFmtId="0" fontId="580" fillId="11" borderId="142" xfId="0" applyFont="true" applyFill="true" applyAlignment="true" applyBorder="true">
      <alignment horizontal="left" vertical="bottom" wrapText="false"/>
      <protection locked="true"/>
    </xf>
    <xf numFmtId="0" fontId="581" fillId="11" borderId="142" xfId="0" applyFont="true" applyFill="true" applyAlignment="true" applyBorder="true">
      <alignment horizontal="left" vertical="bottom" wrapText="false"/>
      <protection locked="true"/>
    </xf>
    <xf numFmtId="0" fontId="582" fillId="11" borderId="142" xfId="0" applyFont="true" applyFill="true" applyAlignment="true" applyBorder="true">
      <alignment horizontal="left" vertical="bottom" wrapText="false"/>
      <protection locked="true"/>
    </xf>
    <xf numFmtId="0" fontId="583" fillId="11" borderId="142" xfId="0" applyFont="true" applyFill="true" applyAlignment="true" applyBorder="true">
      <alignment horizontal="left" vertical="bottom" wrapText="false"/>
      <protection locked="true"/>
    </xf>
    <xf numFmtId="0" fontId="584" fillId="11" borderId="142" xfId="0" applyFont="true" applyFill="true" applyAlignment="true" applyBorder="true">
      <alignment horizontal="left" vertical="bottom" wrapText="false"/>
      <protection locked="true"/>
    </xf>
    <xf numFmtId="0" fontId="585" fillId="11" borderId="142" xfId="0" applyFont="true" applyFill="true" applyAlignment="true" applyBorder="true">
      <alignment horizontal="left" vertical="bottom" wrapText="false"/>
      <protection locked="true"/>
    </xf>
    <xf numFmtId="0" fontId="586" fillId="11" borderId="142" xfId="0" applyFont="true" applyFill="true" applyAlignment="true" applyBorder="true">
      <alignment horizontal="left" vertical="bottom" wrapText="false"/>
      <protection locked="true"/>
    </xf>
    <xf numFmtId="0" fontId="587" fillId="11" borderId="142" xfId="0" applyFont="true" applyFill="true" applyAlignment="true" applyBorder="true">
      <alignment horizontal="left" vertical="bottom" wrapText="false"/>
      <protection locked="true"/>
    </xf>
    <xf numFmtId="0" fontId="588" fillId="11" borderId="142" xfId="0" applyFont="true" applyFill="true" applyAlignment="true" applyBorder="true">
      <alignment horizontal="left" vertical="bottom" wrapText="false"/>
      <protection locked="true"/>
    </xf>
    <xf numFmtId="0" fontId="589" fillId="11" borderId="142" xfId="0" applyFont="true" applyFill="true" applyAlignment="true" applyBorder="true">
      <alignment horizontal="left" vertical="bottom" wrapText="false"/>
      <protection locked="true"/>
    </xf>
    <xf numFmtId="0" fontId="590" fillId="11" borderId="142" xfId="0" applyFont="true" applyFill="true" applyAlignment="true" applyBorder="true">
      <alignment horizontal="left" vertical="bottom" wrapText="false"/>
      <protection locked="true"/>
    </xf>
    <xf numFmtId="0" fontId="591" fillId="11" borderId="142" xfId="0" applyFont="true" applyFill="true" applyAlignment="true" applyBorder="true">
      <alignment horizontal="left" vertical="bottom" wrapText="false"/>
      <protection locked="true"/>
    </xf>
    <xf numFmtId="0" fontId="592" fillId="11" borderId="142" xfId="0" applyFont="true" applyFill="true" applyAlignment="true" applyBorder="true">
      <alignment horizontal="left" vertical="bottom" wrapText="false"/>
      <protection locked="true"/>
    </xf>
    <xf numFmtId="0" fontId="593" fillId="11" borderId="142" xfId="0" applyFont="true" applyFill="true" applyAlignment="true" applyBorder="true">
      <alignment horizontal="left" vertical="bottom" wrapText="false"/>
      <protection locked="true"/>
    </xf>
    <xf numFmtId="0" fontId="594" fillId="11" borderId="142" xfId="0" applyFont="true" applyFill="true" applyAlignment="true" applyBorder="true">
      <alignment horizontal="left" vertical="bottom" wrapText="false"/>
      <protection locked="true"/>
    </xf>
    <xf numFmtId="0" fontId="595" fillId="11" borderId="142" xfId="0" applyFont="true" applyFill="true" applyAlignment="true" applyBorder="true">
      <alignment horizontal="left" vertical="bottom" wrapText="false"/>
      <protection locked="true"/>
    </xf>
    <xf numFmtId="0" fontId="596" fillId="11" borderId="142" xfId="0" applyFont="true" applyFill="true" applyAlignment="true" applyBorder="true">
      <alignment horizontal="left" vertical="bottom" wrapText="false"/>
      <protection locked="true"/>
    </xf>
    <xf numFmtId="0" fontId="597" fillId="11" borderId="142" xfId="0" applyFont="true" applyFill="true" applyAlignment="true" applyBorder="true">
      <alignment horizontal="left" vertical="bottom" wrapText="false"/>
      <protection locked="true"/>
    </xf>
    <xf numFmtId="0" fontId="598" fillId="11" borderId="142" xfId="0" applyFont="true" applyFill="true" applyAlignment="true" applyBorder="true">
      <alignment horizontal="left" vertical="bottom" wrapText="false"/>
      <protection locked="true"/>
    </xf>
    <xf numFmtId="0" fontId="599" fillId="11" borderId="142" xfId="0" applyFont="true" applyFill="true" applyAlignment="true" applyBorder="true">
      <alignment horizontal="left" vertical="bottom" wrapText="false"/>
      <protection locked="true"/>
    </xf>
    <xf numFmtId="0" fontId="600" fillId="11" borderId="142" xfId="0" applyFont="true" applyFill="true" applyAlignment="true" applyBorder="true">
      <alignment horizontal="left" vertical="bottom" wrapText="false"/>
      <protection locked="true"/>
    </xf>
    <xf numFmtId="0" fontId="601" fillId="11" borderId="142" xfId="0" applyFont="true" applyFill="true" applyAlignment="true" applyBorder="true">
      <alignment horizontal="left" vertical="bottom" wrapText="false"/>
      <protection locked="true"/>
    </xf>
    <xf numFmtId="0" fontId="602" fillId="11" borderId="142" xfId="0" applyFont="true" applyFill="true" applyAlignment="true" applyBorder="true">
      <alignment horizontal="left" vertical="bottom" wrapText="false"/>
      <protection locked="true"/>
    </xf>
    <xf numFmtId="0" fontId="603" fillId="11" borderId="142" xfId="0" applyFont="true" applyFill="true" applyAlignment="true" applyBorder="true">
      <alignment horizontal="left" vertical="bottom" wrapText="false"/>
      <protection locked="true"/>
    </xf>
    <xf numFmtId="0" fontId="604" fillId="11" borderId="142" xfId="0" applyFont="true" applyFill="true" applyAlignment="true" applyBorder="true">
      <alignment horizontal="left" vertical="bottom" wrapText="false"/>
      <protection locked="true"/>
    </xf>
    <xf numFmtId="0" fontId="605" fillId="11" borderId="142" xfId="0" applyFont="true" applyFill="true" applyAlignment="true" applyBorder="true">
      <alignment horizontal="left" vertical="bottom" wrapText="false"/>
      <protection locked="true"/>
    </xf>
    <xf numFmtId="0" fontId="606" fillId="11" borderId="142" xfId="0" applyFont="true" applyFill="true" applyAlignment="true" applyBorder="true">
      <alignment horizontal="left" vertical="bottom" wrapText="false"/>
      <protection locked="true"/>
    </xf>
    <xf numFmtId="0" fontId="607" fillId="11" borderId="142" xfId="0" applyFont="true" applyFill="true" applyAlignment="true" applyBorder="true">
      <alignment horizontal="left" vertical="bottom" wrapText="false"/>
      <protection locked="true"/>
    </xf>
    <xf numFmtId="0" fontId="608" fillId="11" borderId="142" xfId="0" applyFont="true" applyFill="true" applyAlignment="true" applyBorder="true">
      <alignment horizontal="left" vertical="bottom" wrapText="false"/>
      <protection locked="true"/>
    </xf>
    <xf numFmtId="0" fontId="609" fillId="11" borderId="142" xfId="0" applyFont="true" applyFill="true" applyAlignment="true" applyBorder="true">
      <alignment horizontal="left" vertical="bottom" wrapText="false"/>
      <protection locked="true"/>
    </xf>
    <xf numFmtId="0" fontId="610" fillId="11" borderId="142" xfId="0" applyFont="true" applyFill="true" applyAlignment="true" applyBorder="true">
      <alignment horizontal="left" vertical="bottom" wrapText="false"/>
      <protection locked="true"/>
    </xf>
    <xf numFmtId="0" fontId="611" fillId="11" borderId="142" xfId="0" applyFont="true" applyFill="true" applyAlignment="true" applyBorder="true">
      <alignment horizontal="left" vertical="bottom" wrapText="false"/>
      <protection locked="true"/>
    </xf>
    <xf numFmtId="0" fontId="612" fillId="11" borderId="142" xfId="0" applyFont="true" applyFill="true" applyAlignment="true" applyBorder="true">
      <alignment horizontal="left" vertical="bottom" wrapText="false"/>
      <protection locked="true"/>
    </xf>
    <xf numFmtId="0" fontId="613" fillId="11" borderId="142" xfId="0" applyFont="true" applyFill="true" applyAlignment="true" applyBorder="true">
      <alignment horizontal="left" vertical="bottom" wrapText="false"/>
      <protection locked="true"/>
    </xf>
    <xf numFmtId="0" fontId="614" fillId="11" borderId="142" xfId="0" applyFont="true" applyFill="true" applyAlignment="true" applyBorder="true">
      <alignment horizontal="left" vertical="bottom" wrapText="false"/>
      <protection locked="true"/>
    </xf>
    <xf numFmtId="0" fontId="615" fillId="11" borderId="142" xfId="0" applyFont="true" applyFill="true" applyAlignment="true" applyBorder="true">
      <alignment horizontal="left" vertical="bottom" wrapText="false"/>
      <protection locked="true"/>
    </xf>
    <xf numFmtId="0" fontId="616" fillId="11" borderId="142" xfId="0" applyFont="true" applyFill="true" applyAlignment="true" applyBorder="true">
      <alignment horizontal="left" vertical="bottom" wrapText="false"/>
      <protection locked="true"/>
    </xf>
    <xf numFmtId="0" fontId="617" fillId="11" borderId="142" xfId="0" applyFont="true" applyFill="true" applyAlignment="true" applyBorder="true">
      <alignment horizontal="left" vertical="bottom" wrapText="false"/>
      <protection locked="true"/>
    </xf>
    <xf numFmtId="0" fontId="618" fillId="11" borderId="142" xfId="0" applyFont="true" applyFill="true" applyAlignment="true" applyBorder="true">
      <alignment horizontal="left" vertical="bottom" wrapText="false"/>
      <protection locked="true"/>
    </xf>
    <xf numFmtId="0" fontId="619" fillId="11" borderId="142" xfId="0" applyFont="true" applyFill="true" applyAlignment="true" applyBorder="true">
      <alignment horizontal="left" vertical="bottom" wrapText="false"/>
      <protection locked="true"/>
    </xf>
    <xf numFmtId="0" fontId="620" fillId="11" borderId="142" xfId="0" applyFont="true" applyFill="true" applyAlignment="true" applyBorder="true">
      <alignment horizontal="left" vertical="bottom" wrapText="false"/>
      <protection locked="true"/>
    </xf>
    <xf numFmtId="0" fontId="621" fillId="11" borderId="142" xfId="0" applyFont="true" applyFill="true" applyAlignment="true" applyBorder="true">
      <alignment horizontal="left" vertical="bottom" wrapText="false"/>
      <protection locked="true"/>
    </xf>
    <xf numFmtId="0" fontId="622" fillId="11" borderId="142" xfId="0" applyFont="true" applyFill="true" applyAlignment="true" applyBorder="true">
      <alignment horizontal="left" vertical="bottom" wrapText="false"/>
      <protection locked="true"/>
    </xf>
    <xf numFmtId="0" fontId="623" fillId="11" borderId="142" xfId="0" applyFont="true" applyFill="true" applyAlignment="true" applyBorder="true">
      <alignment horizontal="left" vertical="bottom" wrapText="false"/>
      <protection locked="true"/>
    </xf>
    <xf numFmtId="0" fontId="624" fillId="11" borderId="142" xfId="0" applyFont="true" applyFill="true" applyAlignment="true" applyBorder="true">
      <alignment horizontal="left" vertical="bottom" wrapText="false"/>
      <protection locked="true"/>
    </xf>
    <xf numFmtId="0" fontId="625" fillId="11" borderId="142" xfId="0" applyFont="true" applyFill="true" applyAlignment="true" applyBorder="true">
      <alignment horizontal="left" vertical="bottom" wrapText="false"/>
      <protection locked="true"/>
    </xf>
    <xf numFmtId="0" fontId="626" fillId="11" borderId="142" xfId="0" applyFont="true" applyFill="true" applyAlignment="true" applyBorder="true">
      <alignment horizontal="left" vertical="bottom" wrapText="false"/>
      <protection locked="true"/>
    </xf>
    <xf numFmtId="0" fontId="627" fillId="11" borderId="142" xfId="0" applyFont="true" applyFill="true" applyAlignment="true" applyBorder="true">
      <alignment horizontal="left" vertical="bottom" wrapText="false"/>
      <protection locked="true"/>
    </xf>
    <xf numFmtId="0" fontId="628" fillId="11" borderId="142" xfId="0" applyFont="true" applyFill="true" applyAlignment="true" applyBorder="true">
      <alignment horizontal="left" vertical="bottom" wrapText="false"/>
      <protection locked="true"/>
    </xf>
    <xf numFmtId="0" fontId="629" fillId="11" borderId="142" xfId="0" applyFont="true" applyFill="true" applyAlignment="true" applyBorder="true">
      <alignment horizontal="left" vertical="bottom" wrapText="false"/>
      <protection locked="true"/>
    </xf>
    <xf numFmtId="0" fontId="630" fillId="11" borderId="142" xfId="0" applyFont="true" applyFill="true" applyAlignment="true" applyBorder="true">
      <alignment horizontal="left" vertical="bottom" wrapText="false"/>
      <protection locked="true"/>
    </xf>
    <xf numFmtId="0" fontId="631" fillId="11" borderId="142" xfId="0" applyFont="true" applyFill="true" applyAlignment="true" applyBorder="true">
      <alignment horizontal="left" vertical="bottom" wrapText="false"/>
      <protection locked="true"/>
    </xf>
    <xf numFmtId="0" fontId="632" fillId="11" borderId="142" xfId="0" applyFont="true" applyFill="true" applyAlignment="true" applyBorder="true">
      <alignment horizontal="left" vertical="bottom" wrapText="false"/>
      <protection locked="true"/>
    </xf>
    <xf numFmtId="0" fontId="633" fillId="11" borderId="142" xfId="0" applyFont="true" applyFill="true" applyAlignment="true" applyBorder="true">
      <alignment horizontal="left" vertical="bottom" wrapText="false"/>
      <protection locked="true"/>
    </xf>
    <xf numFmtId="0" fontId="634" fillId="11" borderId="142" xfId="0" applyFont="true" applyFill="true" applyAlignment="true" applyBorder="true">
      <alignment horizontal="left" vertical="bottom" wrapText="false"/>
      <protection locked="true"/>
    </xf>
    <xf numFmtId="0" fontId="635" fillId="11" borderId="142" xfId="0" applyFont="true" applyFill="true" applyAlignment="true" applyBorder="true">
      <alignment horizontal="left" vertical="bottom" wrapText="false"/>
      <protection locked="true"/>
    </xf>
    <xf numFmtId="0" fontId="636" fillId="11" borderId="142" xfId="0" applyFont="true" applyFill="true" applyAlignment="true" applyBorder="true">
      <alignment horizontal="left" vertical="bottom" wrapText="false"/>
      <protection locked="true"/>
    </xf>
    <xf numFmtId="0" fontId="637" fillId="11" borderId="142" xfId="0" applyFont="true" applyFill="true" applyAlignment="true" applyBorder="true">
      <alignment horizontal="left" vertical="bottom" wrapText="false"/>
      <protection locked="true"/>
    </xf>
    <xf numFmtId="0" fontId="638" fillId="11" borderId="142" xfId="0" applyFont="true" applyFill="true" applyAlignment="true" applyBorder="true">
      <alignment horizontal="left" vertical="bottom" wrapText="false"/>
      <protection locked="true"/>
    </xf>
    <xf numFmtId="0" fontId="639" fillId="11" borderId="142" xfId="0" applyFont="true" applyFill="true" applyAlignment="true" applyBorder="true">
      <alignment horizontal="left" vertical="bottom" wrapText="false"/>
      <protection locked="true"/>
    </xf>
    <xf numFmtId="0" fontId="640" fillId="11" borderId="142" xfId="0" applyFont="true" applyFill="true" applyAlignment="true" applyBorder="true">
      <alignment horizontal="left" vertical="bottom" wrapText="false"/>
      <protection locked="true"/>
    </xf>
    <xf numFmtId="0" fontId="641" fillId="11" borderId="142" xfId="0" applyFont="true" applyFill="true" applyAlignment="true" applyBorder="true">
      <alignment horizontal="left" vertical="bottom" wrapText="false"/>
      <protection locked="true"/>
    </xf>
    <xf numFmtId="0" fontId="642" fillId="11" borderId="142" xfId="0" applyFont="true" applyFill="true" applyAlignment="true" applyBorder="true">
      <alignment horizontal="left" vertical="bottom" wrapText="false"/>
      <protection locked="true"/>
    </xf>
    <xf numFmtId="0" fontId="643" fillId="11" borderId="142" xfId="0" applyFont="true" applyFill="true" applyAlignment="true" applyBorder="true">
      <alignment horizontal="left" vertical="bottom" wrapText="false"/>
      <protection locked="true"/>
    </xf>
    <xf numFmtId="0" fontId="644" fillId="11" borderId="142" xfId="0" applyFont="true" applyFill="true" applyAlignment="true" applyBorder="true">
      <alignment horizontal="left" vertical="bottom" wrapText="false"/>
      <protection locked="true"/>
    </xf>
    <xf numFmtId="0" fontId="645" fillId="11" borderId="142" xfId="0" applyFont="true" applyFill="true" applyAlignment="true" applyBorder="true">
      <alignment horizontal="left" vertical="bottom" wrapText="false"/>
      <protection locked="true"/>
    </xf>
    <xf numFmtId="0" fontId="646" fillId="11" borderId="142" xfId="0" applyFont="true" applyFill="true" applyAlignment="true" applyBorder="true">
      <alignment horizontal="left" vertical="bottom" wrapText="false"/>
      <protection locked="true"/>
    </xf>
    <xf numFmtId="0" fontId="647" fillId="11" borderId="142" xfId="0" applyFont="true" applyFill="true" applyAlignment="true" applyBorder="true">
      <alignment horizontal="left" vertical="bottom" wrapText="false"/>
      <protection locked="true"/>
    </xf>
    <xf numFmtId="0" fontId="648" fillId="11" borderId="142" xfId="0" applyFont="true" applyFill="true" applyAlignment="true" applyBorder="true">
      <alignment horizontal="left" vertical="bottom" wrapText="false"/>
      <protection locked="true"/>
    </xf>
    <xf numFmtId="0" fontId="649" fillId="11" borderId="142" xfId="0" applyFont="true" applyFill="true" applyAlignment="true" applyBorder="true">
      <alignment horizontal="left" vertical="bottom" wrapText="false"/>
      <protection locked="true"/>
    </xf>
    <xf numFmtId="0" fontId="650" fillId="11" borderId="142" xfId="0" applyFont="true" applyFill="true" applyAlignment="true" applyBorder="true">
      <alignment horizontal="left" vertical="bottom" wrapText="false"/>
      <protection locked="true"/>
    </xf>
    <xf numFmtId="0" fontId="651" fillId="11" borderId="142" xfId="0" applyFont="true" applyFill="true" applyAlignment="true" applyBorder="true">
      <alignment horizontal="left" vertical="bottom" wrapText="false"/>
      <protection locked="true"/>
    </xf>
    <xf numFmtId="0" fontId="652" fillId="11" borderId="142" xfId="0" applyFont="true" applyFill="true" applyAlignment="true" applyBorder="true">
      <alignment horizontal="left" vertical="bottom" wrapText="false"/>
      <protection locked="true"/>
    </xf>
    <xf numFmtId="0" fontId="653" fillId="11" borderId="142" xfId="0" applyFont="true" applyFill="true" applyAlignment="true" applyBorder="true">
      <alignment horizontal="left" vertical="bottom" wrapText="false"/>
      <protection locked="true"/>
    </xf>
    <xf numFmtId="0" fontId="654" fillId="11" borderId="142" xfId="0" applyFont="true" applyFill="true" applyAlignment="true" applyBorder="true">
      <alignment horizontal="left" vertical="bottom" wrapText="false"/>
      <protection locked="true"/>
    </xf>
    <xf numFmtId="0" fontId="655" fillId="11" borderId="142" xfId="0" applyFont="true" applyFill="true" applyAlignment="true" applyBorder="true">
      <alignment horizontal="left" vertical="bottom" wrapText="false"/>
      <protection locked="true"/>
    </xf>
    <xf numFmtId="0" fontId="656" fillId="11" borderId="142" xfId="0" applyFont="true" applyFill="true" applyAlignment="true" applyBorder="true">
      <alignment horizontal="left" vertical="bottom" wrapText="false"/>
      <protection locked="true"/>
    </xf>
    <xf numFmtId="0" fontId="657" fillId="11" borderId="142" xfId="0" applyFont="true" applyFill="true" applyAlignment="true" applyBorder="true">
      <alignment horizontal="left" vertical="bottom" wrapText="false"/>
      <protection locked="true"/>
    </xf>
    <xf numFmtId="0" fontId="658" fillId="11" borderId="142" xfId="0" applyFont="true" applyFill="true" applyAlignment="true" applyBorder="true">
      <alignment horizontal="left" vertical="bottom" wrapText="false"/>
      <protection locked="true"/>
    </xf>
    <xf numFmtId="0" fontId="659" fillId="11" borderId="142" xfId="0" applyFont="true" applyFill="true" applyAlignment="true" applyBorder="true">
      <alignment horizontal="left" vertical="bottom" wrapText="false"/>
      <protection locked="true"/>
    </xf>
    <xf numFmtId="0" fontId="660" fillId="11" borderId="142" xfId="0" applyFont="true" applyFill="true" applyAlignment="true" applyBorder="true">
      <alignment horizontal="left" vertical="bottom" wrapText="false"/>
      <protection locked="true"/>
    </xf>
    <xf numFmtId="0" fontId="661" fillId="11" borderId="142" xfId="0" applyFont="true" applyFill="true" applyAlignment="true" applyBorder="true">
      <alignment horizontal="left" vertical="bottom" wrapText="false"/>
      <protection locked="true"/>
    </xf>
    <xf numFmtId="0" fontId="662" fillId="11" borderId="142" xfId="0" applyFont="true" applyFill="true" applyAlignment="true" applyBorder="true">
      <alignment horizontal="left" vertical="bottom" wrapText="false"/>
      <protection locked="true"/>
    </xf>
    <xf numFmtId="0" fontId="663" fillId="11" borderId="142" xfId="0" applyFont="true" applyFill="true" applyAlignment="true" applyBorder="true">
      <alignment horizontal="left" vertical="bottom" wrapText="false"/>
      <protection locked="true"/>
    </xf>
    <xf numFmtId="0" fontId="664" fillId="11" borderId="142" xfId="0" applyFont="true" applyFill="true" applyAlignment="true" applyBorder="true">
      <alignment horizontal="left" vertical="bottom" wrapText="false"/>
      <protection locked="true"/>
    </xf>
    <xf numFmtId="0" fontId="665" fillId="11" borderId="142" xfId="0" applyFont="true" applyFill="true" applyAlignment="true" applyBorder="true">
      <alignment horizontal="left" vertical="bottom" wrapText="false"/>
      <protection locked="true"/>
    </xf>
    <xf numFmtId="0" fontId="666" fillId="11" borderId="142" xfId="0" applyFont="true" applyFill="true" applyAlignment="true" applyBorder="true">
      <alignment horizontal="left" vertical="bottom" wrapText="false"/>
      <protection locked="true"/>
    </xf>
    <xf numFmtId="0" fontId="667" fillId="11" borderId="142" xfId="0" applyFont="true" applyFill="true" applyAlignment="true" applyBorder="true">
      <alignment horizontal="left" vertical="bottom" wrapText="false"/>
      <protection locked="true"/>
    </xf>
    <xf numFmtId="0" fontId="668" fillId="11" borderId="142" xfId="0" applyFont="true" applyFill="true" applyAlignment="true" applyBorder="true">
      <alignment horizontal="left" vertical="bottom" wrapText="false"/>
      <protection locked="true"/>
    </xf>
    <xf numFmtId="0" fontId="669" fillId="11" borderId="142" xfId="0" applyFont="true" applyFill="true" applyAlignment="true" applyBorder="true">
      <alignment horizontal="left" vertical="bottom" wrapText="false"/>
      <protection locked="true"/>
    </xf>
    <xf numFmtId="0" fontId="670" fillId="11" borderId="142" xfId="0" applyFont="true" applyFill="true" applyAlignment="true" applyBorder="true">
      <alignment horizontal="left" vertical="bottom" wrapText="false"/>
      <protection locked="true"/>
    </xf>
    <xf numFmtId="0" fontId="671" fillId="11" borderId="142" xfId="0" applyFont="true" applyFill="true" applyAlignment="true" applyBorder="true">
      <alignment horizontal="left" vertical="bottom" wrapText="false"/>
      <protection locked="true"/>
    </xf>
    <xf numFmtId="0" fontId="672" fillId="11" borderId="142" xfId="0" applyFont="true" applyFill="true" applyAlignment="true" applyBorder="true">
      <alignment horizontal="left" vertical="bottom" wrapText="false"/>
      <protection locked="true"/>
    </xf>
    <xf numFmtId="0" fontId="673" fillId="11" borderId="142" xfId="0" applyFont="true" applyFill="true" applyAlignment="true" applyBorder="true">
      <alignment horizontal="left" vertical="bottom" wrapText="false"/>
      <protection locked="true"/>
    </xf>
    <xf numFmtId="0" fontId="674" fillId="11" borderId="142" xfId="0" applyFont="true" applyFill="true" applyAlignment="true" applyBorder="true">
      <alignment horizontal="left" vertical="bottom" wrapText="false"/>
      <protection locked="true"/>
    </xf>
    <xf numFmtId="0" fontId="675" fillId="11" borderId="142" xfId="0" applyFont="true" applyFill="true" applyAlignment="true" applyBorder="true">
      <alignment horizontal="left" vertical="bottom" wrapText="false"/>
      <protection locked="true"/>
    </xf>
    <xf numFmtId="0" fontId="676" fillId="11" borderId="142" xfId="0" applyFont="true" applyFill="true" applyAlignment="true" applyBorder="true">
      <alignment horizontal="left" vertical="bottom" wrapText="false"/>
      <protection locked="true"/>
    </xf>
    <xf numFmtId="0" fontId="677" fillId="11" borderId="142" xfId="0" applyFont="true" applyFill="true" applyAlignment="true" applyBorder="true">
      <alignment horizontal="left" vertical="bottom" wrapText="false"/>
      <protection locked="true"/>
    </xf>
    <xf numFmtId="0" fontId="678" fillId="11" borderId="142" xfId="0" applyFont="true" applyFill="true" applyAlignment="true" applyBorder="true">
      <alignment horizontal="left" vertical="bottom" wrapText="false"/>
      <protection locked="true"/>
    </xf>
    <xf numFmtId="0" fontId="679" fillId="11" borderId="142" xfId="0" applyFont="true" applyFill="true" applyAlignment="true" applyBorder="true">
      <alignment horizontal="left" vertical="bottom" wrapText="false"/>
      <protection locked="true"/>
    </xf>
    <xf numFmtId="0" fontId="680" fillId="11" borderId="142" xfId="0" applyFont="true" applyFill="true" applyAlignment="true" applyBorder="true">
      <alignment horizontal="left" vertical="bottom" wrapText="false"/>
      <protection locked="true"/>
    </xf>
    <xf numFmtId="0" fontId="681" fillId="11" borderId="142" xfId="0" applyFont="true" applyFill="true" applyAlignment="true" applyBorder="true">
      <alignment horizontal="left" vertical="bottom" wrapText="false"/>
      <protection locked="true"/>
    </xf>
    <xf numFmtId="0" fontId="682" fillId="11" borderId="142" xfId="0" applyFont="true" applyFill="true" applyAlignment="true" applyBorder="true">
      <alignment horizontal="left" vertical="bottom" wrapText="false"/>
      <protection locked="true"/>
    </xf>
    <xf numFmtId="0" fontId="683" fillId="11" borderId="142" xfId="0" applyFont="true" applyFill="true" applyAlignment="true" applyBorder="true">
      <alignment horizontal="left" vertical="bottom" wrapText="false"/>
      <protection locked="true"/>
    </xf>
    <xf numFmtId="0" fontId="684" fillId="11" borderId="142" xfId="0" applyFont="true" applyFill="true" applyAlignment="true" applyBorder="true">
      <alignment horizontal="left" vertical="bottom" wrapText="false"/>
      <protection locked="true"/>
    </xf>
    <xf numFmtId="0" fontId="685" fillId="11" borderId="142" xfId="0" applyFont="true" applyFill="true" applyAlignment="true" applyBorder="true">
      <alignment horizontal="left" vertical="bottom" wrapText="false"/>
      <protection locked="true"/>
    </xf>
    <xf numFmtId="0" fontId="686" fillId="11" borderId="142" xfId="0" applyFont="true" applyFill="true" applyAlignment="true" applyBorder="true">
      <alignment horizontal="left" vertical="bottom" wrapText="false"/>
      <protection locked="true"/>
    </xf>
    <xf numFmtId="0" fontId="687" fillId="11" borderId="142" xfId="0" applyFont="true" applyFill="true" applyAlignment="true" applyBorder="true">
      <alignment horizontal="left" vertical="bottom" wrapText="false"/>
      <protection locked="true"/>
    </xf>
    <xf numFmtId="0" fontId="688" fillId="11" borderId="142" xfId="0" applyFont="true" applyFill="true" applyAlignment="true" applyBorder="true">
      <alignment horizontal="left" vertical="bottom" wrapText="false"/>
      <protection locked="true"/>
    </xf>
    <xf numFmtId="0" fontId="689" fillId="11" borderId="142" xfId="0" applyFont="true" applyFill="true" applyAlignment="true" applyBorder="true">
      <alignment horizontal="left" vertical="bottom" wrapText="false"/>
      <protection locked="true"/>
    </xf>
    <xf numFmtId="0" fontId="690" fillId="11" borderId="142" xfId="0" applyFont="true" applyFill="true" applyAlignment="true" applyBorder="true">
      <alignment horizontal="left" vertical="bottom" wrapText="false"/>
      <protection locked="true"/>
    </xf>
    <xf numFmtId="0" fontId="691" fillId="11" borderId="142" xfId="0" applyFont="true" applyFill="true" applyAlignment="true" applyBorder="true">
      <alignment horizontal="left" vertical="bottom" wrapText="false"/>
      <protection locked="true"/>
    </xf>
    <xf numFmtId="0" fontId="692" fillId="11" borderId="142" xfId="0" applyFont="true" applyFill="true" applyAlignment="true" applyBorder="true">
      <alignment horizontal="left" vertical="bottom" wrapText="false"/>
      <protection locked="true"/>
    </xf>
    <xf numFmtId="0" fontId="693" fillId="11" borderId="142" xfId="0" applyFont="true" applyFill="true" applyAlignment="true" applyBorder="true">
      <alignment horizontal="left" vertical="bottom" wrapText="false"/>
      <protection locked="true"/>
    </xf>
    <xf numFmtId="0" fontId="694" fillId="11" borderId="142" xfId="0" applyFont="true" applyFill="true" applyAlignment="true" applyBorder="true">
      <alignment horizontal="left" vertical="bottom" wrapText="false"/>
      <protection locked="true"/>
    </xf>
    <xf numFmtId="0" fontId="695" fillId="11" borderId="142" xfId="0" applyFont="true" applyFill="true" applyAlignment="true" applyBorder="true">
      <alignment horizontal="left" vertical="bottom" wrapText="false"/>
      <protection locked="true"/>
    </xf>
    <xf numFmtId="0" fontId="696" fillId="11" borderId="142" xfId="0" applyFont="true" applyFill="true" applyAlignment="true" applyBorder="true">
      <alignment horizontal="left" vertical="bottom" wrapText="false"/>
      <protection locked="true"/>
    </xf>
    <xf numFmtId="0" fontId="697" fillId="11" borderId="142" xfId="0" applyFont="true" applyFill="true" applyAlignment="true" applyBorder="true">
      <alignment horizontal="left" vertical="bottom" wrapText="false"/>
      <protection locked="true"/>
    </xf>
    <xf numFmtId="0" fontId="698" fillId="11" borderId="142" xfId="0" applyFont="true" applyFill="true" applyAlignment="true" applyBorder="true">
      <alignment horizontal="left" vertical="bottom" wrapText="false"/>
      <protection locked="true"/>
    </xf>
    <xf numFmtId="0" fontId="699" fillId="11" borderId="142" xfId="0" applyFont="true" applyFill="true" applyAlignment="true" applyBorder="true">
      <alignment horizontal="left" vertical="bottom" wrapText="false"/>
      <protection locked="true"/>
    </xf>
    <xf numFmtId="0" fontId="700" fillId="11" borderId="142" xfId="0" applyFont="true" applyFill="true" applyAlignment="true" applyBorder="true">
      <alignment horizontal="left" vertical="bottom" wrapText="false"/>
      <protection locked="true"/>
    </xf>
    <xf numFmtId="0" fontId="701" fillId="11" borderId="142" xfId="0" applyFont="true" applyFill="true" applyAlignment="true" applyBorder="true">
      <alignment horizontal="left" vertical="bottom" wrapText="false"/>
      <protection locked="true"/>
    </xf>
    <xf numFmtId="0" fontId="702" fillId="11" borderId="142" xfId="0" applyFont="true" applyFill="true" applyAlignment="true" applyBorder="true">
      <alignment horizontal="left" vertical="bottom" wrapText="false"/>
      <protection locked="true"/>
    </xf>
    <xf numFmtId="0" fontId="703" fillId="11" borderId="142" xfId="0" applyFont="true" applyFill="true" applyAlignment="true" applyBorder="true">
      <alignment horizontal="left" vertical="bottom" wrapText="false"/>
      <protection locked="true"/>
    </xf>
    <xf numFmtId="0" fontId="704" fillId="11" borderId="142" xfId="0" applyFont="true" applyFill="true" applyAlignment="true" applyBorder="true">
      <alignment horizontal="left" vertical="bottom" wrapText="false"/>
      <protection locked="true"/>
    </xf>
    <xf numFmtId="0" fontId="705" fillId="11" borderId="142" xfId="0" applyFont="true" applyFill="true" applyAlignment="true" applyBorder="true">
      <alignment horizontal="left" vertical="bottom" wrapText="false"/>
      <protection locked="true"/>
    </xf>
    <xf numFmtId="0" fontId="706" fillId="11" borderId="142" xfId="0" applyFont="true" applyFill="true" applyAlignment="true" applyBorder="true">
      <alignment horizontal="left" vertical="bottom" wrapText="false"/>
      <protection locked="true"/>
    </xf>
    <xf numFmtId="0" fontId="707" fillId="11" borderId="142" xfId="0" applyFont="true" applyFill="true" applyAlignment="true" applyBorder="true">
      <alignment horizontal="left" vertical="bottom" wrapText="false"/>
      <protection locked="true"/>
    </xf>
    <xf numFmtId="0" fontId="708" fillId="11" borderId="142" xfId="0" applyFont="true" applyFill="true" applyAlignment="true" applyBorder="true">
      <alignment horizontal="left" vertical="bottom" wrapText="false"/>
      <protection locked="true"/>
    </xf>
    <xf numFmtId="0" fontId="709" fillId="11" borderId="142" xfId="0" applyFont="true" applyFill="true" applyAlignment="true" applyBorder="true">
      <alignment horizontal="left" vertical="bottom" wrapText="false"/>
      <protection locked="true"/>
    </xf>
    <xf numFmtId="0" fontId="710" fillId="11" borderId="142" xfId="0" applyFont="true" applyFill="true" applyAlignment="true" applyBorder="true">
      <alignment horizontal="left" vertical="bottom" wrapText="false"/>
      <protection locked="true"/>
    </xf>
    <xf numFmtId="0" fontId="711" fillId="11" borderId="142" xfId="0" applyFont="true" applyFill="true" applyAlignment="true" applyBorder="true">
      <alignment horizontal="left" vertical="bottom" wrapText="false"/>
      <protection locked="true"/>
    </xf>
    <xf numFmtId="0" fontId="712" fillId="11" borderId="142" xfId="0" applyFont="true" applyFill="true" applyAlignment="true" applyBorder="true">
      <alignment horizontal="left" vertical="bottom" wrapText="false"/>
      <protection locked="true"/>
    </xf>
    <xf numFmtId="0" fontId="713" fillId="11" borderId="142" xfId="0" applyFont="true" applyFill="true" applyAlignment="true" applyBorder="true">
      <alignment horizontal="left" vertical="bottom" wrapText="false"/>
      <protection locked="true"/>
    </xf>
    <xf numFmtId="0" fontId="714" fillId="11" borderId="142" xfId="0" applyFont="true" applyFill="true" applyAlignment="true" applyBorder="true">
      <alignment horizontal="left" vertical="bottom" wrapText="false"/>
      <protection locked="true"/>
    </xf>
    <xf numFmtId="0" fontId="715" fillId="11" borderId="142" xfId="0" applyFont="true" applyFill="true" applyAlignment="true" applyBorder="true">
      <alignment horizontal="left" vertical="bottom" wrapText="false"/>
      <protection locked="true"/>
    </xf>
    <xf numFmtId="0" fontId="716" fillId="11" borderId="142" xfId="0" applyFont="true" applyFill="true" applyAlignment="true" applyBorder="true">
      <alignment horizontal="left" vertical="bottom" wrapText="false"/>
      <protection locked="true"/>
    </xf>
    <xf numFmtId="0" fontId="717" fillId="11" borderId="142" xfId="0" applyFont="true" applyFill="true" applyAlignment="true" applyBorder="true">
      <alignment horizontal="left" vertical="bottom" wrapText="false"/>
      <protection locked="true"/>
    </xf>
    <xf numFmtId="0" fontId="718" fillId="11" borderId="142" xfId="0" applyFont="true" applyFill="true" applyAlignment="true" applyBorder="true">
      <alignment horizontal="left" vertical="bottom" wrapText="false"/>
      <protection locked="true"/>
    </xf>
    <xf numFmtId="0" fontId="719" fillId="11" borderId="142" xfId="0" applyFont="true" applyFill="true" applyAlignment="true" applyBorder="true">
      <alignment horizontal="left" vertical="bottom" wrapText="false"/>
      <protection locked="true"/>
    </xf>
    <xf numFmtId="0" fontId="720" fillId="11" borderId="142" xfId="0" applyFont="true" applyFill="true" applyAlignment="true" applyBorder="true">
      <alignment horizontal="left" vertical="bottom" wrapText="false"/>
      <protection locked="true"/>
    </xf>
    <xf numFmtId="0" fontId="721" fillId="11" borderId="142" xfId="0" applyFont="true" applyFill="true" applyAlignment="true" applyBorder="true">
      <alignment horizontal="left" vertical="bottom" wrapText="false"/>
      <protection locked="true"/>
    </xf>
    <xf numFmtId="0" fontId="722" fillId="11" borderId="142" xfId="0" applyFont="true" applyFill="true" applyAlignment="true" applyBorder="true">
      <alignment horizontal="left" vertical="bottom" wrapText="false"/>
      <protection locked="true"/>
    </xf>
    <xf numFmtId="0" fontId="723" fillId="11" borderId="142" xfId="0" applyFont="true" applyFill="true" applyAlignment="true" applyBorder="true">
      <alignment horizontal="left" vertical="bottom" wrapText="false"/>
      <protection locked="true"/>
    </xf>
    <xf numFmtId="0" fontId="724" fillId="11" borderId="142" xfId="0" applyFont="true" applyFill="true" applyAlignment="true" applyBorder="true">
      <alignment horizontal="left" vertical="bottom" wrapText="false"/>
      <protection locked="true"/>
    </xf>
    <xf numFmtId="0" fontId="725" fillId="11" borderId="142" xfId="0" applyFont="true" applyFill="true" applyAlignment="true" applyBorder="true">
      <alignment horizontal="left" vertical="bottom" wrapText="false"/>
      <protection locked="true"/>
    </xf>
    <xf numFmtId="0" fontId="726" fillId="11" borderId="142" xfId="0" applyFont="true" applyFill="true" applyAlignment="true" applyBorder="true">
      <alignment horizontal="left" vertical="bottom" wrapText="false"/>
      <protection locked="true"/>
    </xf>
    <xf numFmtId="0" fontId="727" fillId="11" borderId="142" xfId="0" applyFont="true" applyFill="true" applyAlignment="true" applyBorder="true">
      <alignment horizontal="left" vertical="bottom" wrapText="false"/>
      <protection locked="true"/>
    </xf>
    <xf numFmtId="0" fontId="728" fillId="11" borderId="142" xfId="0" applyFont="true" applyFill="true" applyAlignment="true" applyBorder="true">
      <alignment horizontal="left" vertical="bottom" wrapText="false"/>
      <protection locked="true"/>
    </xf>
    <xf numFmtId="0" fontId="729" fillId="11" borderId="142" xfId="0" applyFont="true" applyFill="true" applyAlignment="true" applyBorder="true">
      <alignment horizontal="left" vertical="bottom" wrapText="false"/>
      <protection locked="true"/>
    </xf>
    <xf numFmtId="0" fontId="730" fillId="11" borderId="142" xfId="0" applyFont="true" applyFill="true" applyAlignment="true" applyBorder="true">
      <alignment horizontal="left" vertical="bottom" wrapText="false"/>
      <protection locked="true"/>
    </xf>
    <xf numFmtId="0" fontId="731" fillId="11" borderId="142" xfId="0" applyFont="true" applyFill="true" applyAlignment="true" applyBorder="true">
      <alignment horizontal="left" vertical="bottom" wrapText="false"/>
      <protection locked="true"/>
    </xf>
    <xf numFmtId="0" fontId="732" fillId="11" borderId="142" xfId="0" applyFont="true" applyFill="true" applyAlignment="true" applyBorder="true">
      <alignment horizontal="left" vertical="bottom" wrapText="false"/>
      <protection locked="true"/>
    </xf>
    <xf numFmtId="0" fontId="733" fillId="11" borderId="142" xfId="0" applyFont="true" applyFill="true" applyAlignment="true" applyBorder="true">
      <alignment horizontal="left" vertical="bottom" wrapText="false"/>
      <protection locked="true"/>
    </xf>
    <xf numFmtId="0" fontId="734" fillId="11" borderId="142" xfId="0" applyFont="true" applyFill="true" applyAlignment="true" applyBorder="true">
      <alignment horizontal="left" vertical="bottom" wrapText="false"/>
      <protection locked="true"/>
    </xf>
    <xf numFmtId="0" fontId="735" fillId="11" borderId="142" xfId="0" applyFont="true" applyFill="true" applyAlignment="true" applyBorder="true">
      <alignment horizontal="left" vertical="bottom" wrapText="false"/>
      <protection locked="true"/>
    </xf>
    <xf numFmtId="0" fontId="736" fillId="11" borderId="142" xfId="0" applyFont="true" applyFill="true" applyAlignment="true" applyBorder="true">
      <alignment horizontal="left" vertical="bottom" wrapText="false"/>
      <protection locked="true"/>
    </xf>
    <xf numFmtId="0" fontId="737" fillId="11" borderId="142" xfId="0" applyFont="true" applyFill="true" applyAlignment="true" applyBorder="true">
      <alignment horizontal="left" vertical="bottom" wrapText="false"/>
      <protection locked="true"/>
    </xf>
    <xf numFmtId="0" fontId="738" fillId="11" borderId="142" xfId="0" applyFont="true" applyFill="true" applyAlignment="true" applyBorder="true">
      <alignment horizontal="left" vertical="bottom" wrapText="false"/>
      <protection locked="true"/>
    </xf>
    <xf numFmtId="0" fontId="739" fillId="11" borderId="142" xfId="0" applyFont="true" applyFill="true" applyAlignment="true" applyBorder="true">
      <alignment horizontal="left" vertical="bottom" wrapText="false"/>
      <protection locked="true"/>
    </xf>
    <xf numFmtId="0" fontId="740" fillId="11" borderId="142" xfId="0" applyFont="true" applyFill="true" applyAlignment="true" applyBorder="true">
      <alignment horizontal="left" vertical="bottom" wrapText="false"/>
      <protection locked="true"/>
    </xf>
    <xf numFmtId="0" fontId="741" fillId="11" borderId="142" xfId="0" applyFont="true" applyFill="true" applyAlignment="true" applyBorder="true">
      <alignment horizontal="left" vertical="bottom" wrapText="false"/>
      <protection locked="true"/>
    </xf>
    <xf numFmtId="0" fontId="742" fillId="11" borderId="142" xfId="0" applyFont="true" applyFill="true" applyAlignment="true" applyBorder="true">
      <alignment horizontal="left" vertical="bottom" wrapText="false"/>
      <protection locked="true"/>
    </xf>
    <xf numFmtId="0" fontId="743" fillId="11" borderId="142" xfId="0" applyFont="true" applyFill="true" applyAlignment="true" applyBorder="true">
      <alignment horizontal="left" vertical="bottom" wrapText="false"/>
      <protection locked="true"/>
    </xf>
    <xf numFmtId="0" fontId="744" fillId="11" borderId="142" xfId="0" applyFont="true" applyFill="true" applyAlignment="true" applyBorder="true">
      <alignment horizontal="left" vertical="bottom" wrapText="false"/>
      <protection locked="true"/>
    </xf>
    <xf numFmtId="0" fontId="745" fillId="11" borderId="142" xfId="0" applyFont="true" applyFill="true" applyAlignment="true" applyBorder="true">
      <alignment horizontal="left" vertical="bottom" wrapText="false"/>
      <protection locked="true"/>
    </xf>
    <xf numFmtId="0" fontId="746" fillId="11" borderId="142" xfId="0" applyFont="true" applyFill="true" applyAlignment="true" applyBorder="true">
      <alignment horizontal="left" vertical="bottom" wrapText="false"/>
      <protection locked="true"/>
    </xf>
    <xf numFmtId="0" fontId="747" fillId="11" borderId="142" xfId="0" applyFont="true" applyFill="true" applyAlignment="true" applyBorder="true">
      <alignment horizontal="left" vertical="bottom" wrapText="false"/>
      <protection locked="true"/>
    </xf>
    <xf numFmtId="0" fontId="748" fillId="11" borderId="142" xfId="0" applyFont="true" applyFill="true" applyAlignment="true" applyBorder="true">
      <alignment horizontal="left" vertical="bottom" wrapText="false"/>
      <protection locked="true"/>
    </xf>
    <xf numFmtId="0" fontId="749" fillId="11" borderId="142" xfId="0" applyFont="true" applyFill="true" applyAlignment="true" applyBorder="true">
      <alignment horizontal="left" vertical="bottom" wrapText="false"/>
      <protection locked="true"/>
    </xf>
    <xf numFmtId="0" fontId="750" fillId="11" borderId="142" xfId="0" applyFont="true" applyFill="true" applyAlignment="true" applyBorder="true">
      <alignment horizontal="left" vertical="bottom" wrapText="false"/>
      <protection locked="true"/>
    </xf>
    <xf numFmtId="0" fontId="751" fillId="11" borderId="142" xfId="0" applyFont="true" applyFill="true" applyAlignment="true" applyBorder="true">
      <alignment horizontal="left" vertical="bottom" wrapText="false"/>
      <protection locked="true"/>
    </xf>
    <xf numFmtId="0" fontId="752" fillId="11" borderId="142" xfId="0" applyFont="true" applyFill="true" applyAlignment="true" applyBorder="true">
      <alignment horizontal="left" vertical="bottom" wrapText="false"/>
      <protection locked="true"/>
    </xf>
    <xf numFmtId="0" fontId="753" fillId="11" borderId="142" xfId="0" applyFont="true" applyFill="true" applyAlignment="true" applyBorder="true">
      <alignment horizontal="left" vertical="bottom" wrapText="false"/>
      <protection locked="true"/>
    </xf>
    <xf numFmtId="0" fontId="754" fillId="11" borderId="142" xfId="0" applyFont="true" applyFill="true" applyAlignment="true" applyBorder="true">
      <alignment horizontal="left" vertical="bottom" wrapText="false"/>
      <protection locked="true"/>
    </xf>
    <xf numFmtId="0" fontId="755" fillId="11" borderId="142" xfId="0" applyFont="true" applyFill="true" applyAlignment="true" applyBorder="true">
      <alignment horizontal="left" vertical="bottom" wrapText="false"/>
      <protection locked="true"/>
    </xf>
    <xf numFmtId="0" fontId="756" fillId="11" borderId="142" xfId="0" applyFont="true" applyFill="true" applyAlignment="true" applyBorder="true">
      <alignment horizontal="left" vertical="bottom" wrapText="false"/>
      <protection locked="true"/>
    </xf>
    <xf numFmtId="0" fontId="757" fillId="11" borderId="142" xfId="0" applyFont="true" applyFill="true" applyAlignment="true" applyBorder="true">
      <alignment horizontal="left" vertical="bottom" wrapText="false"/>
      <protection locked="true"/>
    </xf>
    <xf numFmtId="0" fontId="758" fillId="11" borderId="142" xfId="0" applyFont="true" applyFill="true" applyAlignment="true" applyBorder="true">
      <alignment horizontal="left" vertical="bottom" wrapText="false"/>
      <protection locked="true"/>
    </xf>
    <xf numFmtId="0" fontId="759" fillId="11" borderId="142" xfId="0" applyFont="true" applyFill="true" applyAlignment="true" applyBorder="true">
      <alignment horizontal="left" vertical="bottom" wrapText="false"/>
      <protection locked="true"/>
    </xf>
    <xf numFmtId="0" fontId="760" fillId="11" borderId="142" xfId="0" applyFont="true" applyFill="true" applyAlignment="true" applyBorder="true">
      <alignment horizontal="left" vertical="bottom" wrapText="false"/>
      <protection locked="true"/>
    </xf>
    <xf numFmtId="0" fontId="761" fillId="11" borderId="142" xfId="0" applyFont="true" applyFill="true" applyAlignment="true" applyBorder="true">
      <alignment horizontal="left" vertical="bottom" wrapText="false"/>
      <protection locked="true"/>
    </xf>
    <xf numFmtId="0" fontId="762" fillId="11" borderId="142" xfId="0" applyFont="true" applyFill="true" applyAlignment="true" applyBorder="true">
      <alignment horizontal="left" vertical="bottom" wrapText="false"/>
      <protection locked="true"/>
    </xf>
    <xf numFmtId="0" fontId="763" fillId="11" borderId="142" xfId="0" applyFont="true" applyFill="true" applyAlignment="true" applyBorder="true">
      <alignment horizontal="left" vertical="bottom" wrapText="false"/>
      <protection locked="true"/>
    </xf>
    <xf numFmtId="0" fontId="764" fillId="11" borderId="142" xfId="0" applyFont="true" applyFill="true" applyAlignment="true" applyBorder="true">
      <alignment horizontal="left" vertical="bottom" wrapText="false"/>
      <protection locked="true"/>
    </xf>
    <xf numFmtId="0" fontId="765" fillId="11" borderId="142" xfId="0" applyFont="true" applyFill="true" applyAlignment="true" applyBorder="true">
      <alignment horizontal="left" vertical="bottom" wrapText="false"/>
      <protection locked="true"/>
    </xf>
    <xf numFmtId="0" fontId="766" fillId="11" borderId="142" xfId="0" applyFont="true" applyFill="true" applyAlignment="true" applyBorder="true">
      <alignment horizontal="left" vertical="bottom" wrapText="false"/>
      <protection locked="true"/>
    </xf>
    <xf numFmtId="0" fontId="767" fillId="11" borderId="142" xfId="0" applyFont="true" applyFill="true" applyAlignment="true" applyBorder="true">
      <alignment horizontal="left" vertical="bottom" wrapText="false"/>
      <protection locked="true"/>
    </xf>
    <xf numFmtId="0" fontId="768" fillId="11" borderId="142" xfId="0" applyFont="true" applyFill="true" applyAlignment="true" applyBorder="true">
      <alignment horizontal="left" vertical="bottom" wrapText="false"/>
      <protection locked="true"/>
    </xf>
    <xf numFmtId="0" fontId="769" fillId="11" borderId="142" xfId="0" applyFont="true" applyFill="true" applyAlignment="true" applyBorder="true">
      <alignment horizontal="left" vertical="bottom" wrapText="false"/>
      <protection locked="true"/>
    </xf>
    <xf numFmtId="0" fontId="770" fillId="11" borderId="142" xfId="0" applyFont="true" applyFill="true" applyAlignment="true" applyBorder="true">
      <alignment horizontal="left" vertical="bottom" wrapText="false"/>
      <protection locked="true"/>
    </xf>
    <xf numFmtId="0" fontId="771" fillId="11" borderId="142" xfId="0" applyFont="true" applyFill="true" applyAlignment="true" applyBorder="true">
      <alignment horizontal="left" vertical="bottom" wrapText="false"/>
      <protection locked="true"/>
    </xf>
    <xf numFmtId="0" fontId="772" fillId="11" borderId="142" xfId="0" applyFont="true" applyFill="true" applyAlignment="true" applyBorder="true">
      <alignment horizontal="left" vertical="bottom" wrapText="false"/>
      <protection locked="true"/>
    </xf>
    <xf numFmtId="0" fontId="773" fillId="11" borderId="142" xfId="0" applyFont="true" applyFill="true" applyAlignment="true" applyBorder="true">
      <alignment horizontal="left" vertical="bottom" wrapText="false"/>
      <protection locked="true"/>
    </xf>
    <xf numFmtId="0" fontId="774" fillId="11" borderId="142" xfId="0" applyFont="true" applyFill="true" applyAlignment="true" applyBorder="true">
      <alignment horizontal="left" vertical="bottom" wrapText="false"/>
      <protection locked="true"/>
    </xf>
    <xf numFmtId="0" fontId="775" fillId="11" borderId="142" xfId="0" applyFont="true" applyFill="true" applyAlignment="true" applyBorder="true">
      <alignment horizontal="left" vertical="bottom" wrapText="false"/>
      <protection locked="true"/>
    </xf>
    <xf numFmtId="0" fontId="776" fillId="11" borderId="142" xfId="0" applyFont="true" applyFill="true" applyAlignment="true" applyBorder="true">
      <alignment horizontal="left" vertical="bottom" wrapText="false"/>
      <protection locked="true"/>
    </xf>
    <xf numFmtId="0" fontId="777" fillId="11" borderId="142" xfId="0" applyFont="true" applyFill="true" applyAlignment="true" applyBorder="true">
      <alignment horizontal="left" vertical="bottom" wrapText="false"/>
      <protection locked="true"/>
    </xf>
    <xf numFmtId="0" fontId="778" fillId="11" borderId="142" xfId="0" applyFont="true" applyFill="true" applyAlignment="true" applyBorder="true">
      <alignment horizontal="left" vertical="bottom" wrapText="false"/>
      <protection locked="true"/>
    </xf>
    <xf numFmtId="0" fontId="779" fillId="11" borderId="142" xfId="0" applyFont="true" applyFill="true" applyAlignment="true" applyBorder="true">
      <alignment horizontal="left" vertical="bottom" wrapText="false"/>
      <protection locked="true"/>
    </xf>
    <xf numFmtId="0" fontId="780" fillId="11" borderId="142" xfId="0" applyFont="true" applyFill="true" applyAlignment="true" applyBorder="true">
      <alignment horizontal="left" vertical="bottom" wrapText="false"/>
      <protection locked="true"/>
    </xf>
    <xf numFmtId="0" fontId="781" fillId="11" borderId="142" xfId="0" applyFont="true" applyFill="true" applyAlignment="true" applyBorder="true">
      <alignment horizontal="left" vertical="bottom" wrapText="false"/>
      <protection locked="true"/>
    </xf>
    <xf numFmtId="0" fontId="782" fillId="11" borderId="142" xfId="0" applyFont="true" applyFill="true" applyAlignment="true" applyBorder="true">
      <alignment horizontal="left" vertical="bottom" wrapText="false"/>
      <protection locked="true"/>
    </xf>
    <xf numFmtId="0" fontId="783" fillId="11" borderId="142" xfId="0" applyFont="true" applyFill="true" applyAlignment="true" applyBorder="true">
      <alignment horizontal="left" vertical="bottom" wrapText="false"/>
      <protection locked="true"/>
    </xf>
    <xf numFmtId="0" fontId="784" fillId="11" borderId="142" xfId="0" applyFont="true" applyFill="true" applyAlignment="true" applyBorder="true">
      <alignment horizontal="left" vertical="bottom" wrapText="false"/>
      <protection locked="true"/>
    </xf>
    <xf numFmtId="0" fontId="785" fillId="11" borderId="142" xfId="0" applyFont="true" applyFill="true" applyAlignment="true" applyBorder="true">
      <alignment horizontal="left" vertical="bottom" wrapText="false"/>
      <protection locked="true"/>
    </xf>
    <xf numFmtId="0" fontId="786" fillId="11" borderId="142" xfId="0" applyFont="true" applyFill="true" applyAlignment="true" applyBorder="true">
      <alignment horizontal="left" vertical="bottom" wrapText="false"/>
      <protection locked="true"/>
    </xf>
    <xf numFmtId="0" fontId="787" fillId="11" borderId="142" xfId="0" applyFont="true" applyFill="true" applyAlignment="true" applyBorder="true">
      <alignment horizontal="left" vertical="bottom" wrapText="false"/>
      <protection locked="true"/>
    </xf>
    <xf numFmtId="0" fontId="788" fillId="11" borderId="142" xfId="0" applyFont="true" applyFill="true" applyAlignment="true" applyBorder="true">
      <alignment horizontal="left" vertical="bottom" wrapText="false"/>
      <protection locked="true"/>
    </xf>
    <xf numFmtId="0" fontId="789" fillId="11" borderId="142" xfId="0" applyFont="true" applyFill="true" applyAlignment="true" applyBorder="true">
      <alignment horizontal="left" vertical="bottom" wrapText="false"/>
      <protection locked="true"/>
    </xf>
    <xf numFmtId="0" fontId="790" fillId="11" borderId="142" xfId="0" applyFont="true" applyFill="true" applyAlignment="true" applyBorder="true">
      <alignment horizontal="left" vertical="bottom" wrapText="false"/>
      <protection locked="true"/>
    </xf>
    <xf numFmtId="0" fontId="791" fillId="11" borderId="142" xfId="0" applyFont="true" applyFill="true" applyAlignment="true" applyBorder="true">
      <alignment horizontal="left" vertical="bottom" wrapText="false"/>
      <protection locked="true"/>
    </xf>
    <xf numFmtId="0" fontId="792" fillId="11" borderId="142" xfId="0" applyFont="true" applyFill="true" applyAlignment="true" applyBorder="true">
      <alignment horizontal="left" vertical="bottom" wrapText="false"/>
      <protection locked="true"/>
    </xf>
    <xf numFmtId="0" fontId="793" fillId="11" borderId="142" xfId="0" applyFont="true" applyFill="true" applyAlignment="true" applyBorder="true">
      <alignment horizontal="left" vertical="bottom" wrapText="false"/>
      <protection locked="true"/>
    </xf>
    <xf numFmtId="0" fontId="794" fillId="11" borderId="142" xfId="0" applyFont="true" applyFill="true" applyAlignment="true" applyBorder="true">
      <alignment horizontal="left" vertical="bottom" wrapText="false"/>
      <protection locked="true"/>
    </xf>
    <xf numFmtId="0" fontId="795" fillId="11" borderId="142" xfId="0" applyFont="true" applyFill="true" applyAlignment="true" applyBorder="true">
      <alignment horizontal="left" vertical="bottom" wrapText="false"/>
      <protection locked="true"/>
    </xf>
    <xf numFmtId="0" fontId="796" fillId="11" borderId="142" xfId="0" applyFont="true" applyFill="true" applyAlignment="true" applyBorder="true">
      <alignment horizontal="left" vertical="bottom" wrapText="false"/>
      <protection locked="true"/>
    </xf>
    <xf numFmtId="0" fontId="797" fillId="11" borderId="142" xfId="0" applyFont="true" applyFill="true" applyAlignment="true" applyBorder="true">
      <alignment horizontal="left" vertical="bottom" wrapText="false"/>
      <protection locked="true"/>
    </xf>
    <xf numFmtId="0" fontId="798" fillId="11" borderId="142" xfId="0" applyFont="true" applyFill="true" applyAlignment="true" applyBorder="true">
      <alignment horizontal="left" vertical="bottom" wrapText="false"/>
      <protection locked="true"/>
    </xf>
    <xf numFmtId="0" fontId="799" fillId="11" borderId="142" xfId="0" applyFont="true" applyFill="true" applyAlignment="true" applyBorder="true">
      <alignment horizontal="left" vertical="bottom" wrapText="false"/>
      <protection locked="true"/>
    </xf>
    <xf numFmtId="0" fontId="800" fillId="11" borderId="142" xfId="0" applyFont="true" applyFill="true" applyAlignment="true" applyBorder="true">
      <alignment horizontal="left" vertical="bottom" wrapText="false"/>
      <protection locked="true"/>
    </xf>
    <xf numFmtId="0" fontId="801" fillId="11" borderId="142" xfId="0" applyFont="true" applyFill="true" applyAlignment="true" applyBorder="true">
      <alignment horizontal="left" vertical="bottom" wrapText="false"/>
      <protection locked="true"/>
    </xf>
    <xf numFmtId="0" fontId="802" fillId="11" borderId="142" xfId="0" applyFont="true" applyFill="true" applyAlignment="true" applyBorder="true">
      <alignment horizontal="left" vertical="bottom" wrapText="false"/>
      <protection locked="true"/>
    </xf>
    <xf numFmtId="0" fontId="803" fillId="11" borderId="142" xfId="0" applyFont="true" applyFill="true" applyAlignment="true" applyBorder="true">
      <alignment horizontal="left" vertical="bottom" wrapText="false"/>
      <protection locked="true"/>
    </xf>
    <xf numFmtId="0" fontId="804" fillId="11" borderId="142" xfId="0" applyFont="true" applyFill="true" applyAlignment="true" applyBorder="true">
      <alignment horizontal="left" vertical="bottom" wrapText="false"/>
      <protection locked="true"/>
    </xf>
    <xf numFmtId="0" fontId="805" fillId="11" borderId="142" xfId="0" applyFont="true" applyFill="true" applyAlignment="true" applyBorder="true">
      <alignment horizontal="left" vertical="bottom" wrapText="false"/>
      <protection locked="true"/>
    </xf>
    <xf numFmtId="0" fontId="806" fillId="11" borderId="142" xfId="0" applyFont="true" applyFill="true" applyAlignment="true" applyBorder="true">
      <alignment horizontal="left" vertical="bottom" wrapText="false"/>
      <protection locked="true"/>
    </xf>
    <xf numFmtId="0" fontId="807" fillId="11" borderId="142" xfId="0" applyFont="true" applyFill="true" applyAlignment="true" applyBorder="true">
      <alignment horizontal="left" vertical="bottom" wrapText="false"/>
      <protection locked="true"/>
    </xf>
    <xf numFmtId="0" fontId="808" fillId="11" borderId="142" xfId="0" applyFont="true" applyFill="true" applyAlignment="true" applyBorder="true">
      <alignment horizontal="left" vertical="bottom" wrapText="false"/>
      <protection locked="true"/>
    </xf>
    <xf numFmtId="0" fontId="809" fillId="11" borderId="142" xfId="0" applyFont="true" applyFill="true" applyAlignment="true" applyBorder="true">
      <alignment horizontal="left" vertical="bottom" wrapText="false"/>
      <protection locked="true"/>
    </xf>
    <xf numFmtId="0" fontId="810" fillId="11" borderId="142" xfId="0" applyFont="true" applyFill="true" applyAlignment="true" applyBorder="true">
      <alignment horizontal="left" vertical="bottom" wrapText="false"/>
      <protection locked="true"/>
    </xf>
    <xf numFmtId="0" fontId="811" fillId="11" borderId="142" xfId="0" applyFont="true" applyFill="true" applyAlignment="true" applyBorder="true">
      <alignment horizontal="left" vertical="bottom" wrapText="false"/>
      <protection locked="true"/>
    </xf>
    <xf numFmtId="0" fontId="812" fillId="11" borderId="142" xfId="0" applyFont="true" applyFill="true" applyAlignment="true" applyBorder="true">
      <alignment horizontal="left" vertical="bottom" wrapText="false"/>
      <protection locked="true"/>
    </xf>
    <xf numFmtId="0" fontId="813" fillId="11" borderId="142" xfId="0" applyFont="true" applyFill="true" applyAlignment="true" applyBorder="true">
      <alignment horizontal="left" vertical="bottom" wrapText="false"/>
      <protection locked="true"/>
    </xf>
    <xf numFmtId="0" fontId="814" fillId="11" borderId="142" xfId="0" applyFont="true" applyFill="true" applyAlignment="true" applyBorder="true">
      <alignment horizontal="left" vertical="bottom" wrapText="false"/>
      <protection locked="true"/>
    </xf>
    <xf numFmtId="0" fontId="815" fillId="11" borderId="142" xfId="0" applyFont="true" applyFill="true" applyAlignment="true" applyBorder="true">
      <alignment horizontal="left" vertical="bottom" wrapText="false"/>
      <protection locked="true"/>
    </xf>
    <xf numFmtId="0" fontId="816" fillId="11" borderId="142" xfId="0" applyFont="true" applyFill="true" applyAlignment="true" applyBorder="true">
      <alignment horizontal="left" vertical="bottom" wrapText="false"/>
      <protection locked="true"/>
    </xf>
    <xf numFmtId="0" fontId="817" fillId="11" borderId="142" xfId="0" applyFont="true" applyFill="true" applyAlignment="true" applyBorder="true">
      <alignment horizontal="left" vertical="bottom" wrapText="false"/>
      <protection locked="true"/>
    </xf>
    <xf numFmtId="0" fontId="818" fillId="11" borderId="142" xfId="0" applyFont="true" applyFill="true" applyAlignment="true" applyBorder="true">
      <alignment horizontal="left" vertical="bottom" wrapText="false"/>
      <protection locked="true"/>
    </xf>
    <xf numFmtId="0" fontId="819" fillId="11" borderId="142" xfId="0" applyFont="true" applyFill="true" applyAlignment="true" applyBorder="true">
      <alignment horizontal="left" vertical="bottom" wrapText="false"/>
      <protection locked="true"/>
    </xf>
    <xf numFmtId="0" fontId="820" fillId="11" borderId="142" xfId="0" applyFont="true" applyFill="true" applyAlignment="true" applyBorder="true">
      <alignment horizontal="left" vertical="bottom" wrapText="false"/>
      <protection locked="true"/>
    </xf>
    <xf numFmtId="0" fontId="821" fillId="11" borderId="142" xfId="0" applyFont="true" applyFill="true" applyAlignment="true" applyBorder="true">
      <alignment horizontal="left" vertical="bottom" wrapText="false"/>
      <protection locked="true"/>
    </xf>
    <xf numFmtId="0" fontId="822" fillId="11" borderId="142" xfId="0" applyFont="true" applyFill="true" applyAlignment="true" applyBorder="true">
      <alignment horizontal="left" vertical="bottom" wrapText="false"/>
      <protection locked="true"/>
    </xf>
    <xf numFmtId="0" fontId="823" fillId="11" borderId="142" xfId="0" applyFont="true" applyFill="true" applyAlignment="true" applyBorder="true">
      <alignment horizontal="left" vertical="bottom" wrapText="false"/>
      <protection locked="true"/>
    </xf>
    <xf numFmtId="0" fontId="824" fillId="11" borderId="142" xfId="0" applyFont="true" applyFill="true" applyAlignment="true" applyBorder="true">
      <alignment horizontal="left" vertical="bottom" wrapText="false"/>
      <protection locked="true"/>
    </xf>
    <xf numFmtId="0" fontId="825" fillId="11" borderId="142" xfId="0" applyFont="true" applyFill="true" applyAlignment="true" applyBorder="true">
      <alignment horizontal="left" vertical="bottom" wrapText="false"/>
      <protection locked="true"/>
    </xf>
    <xf numFmtId="0" fontId="826" fillId="11" borderId="142" xfId="0" applyFont="true" applyFill="true" applyAlignment="true" applyBorder="true">
      <alignment horizontal="left" vertical="bottom" wrapText="false"/>
      <protection locked="true"/>
    </xf>
    <xf numFmtId="0" fontId="827" fillId="11" borderId="142" xfId="0" applyFont="true" applyFill="true" applyAlignment="true" applyBorder="true">
      <alignment horizontal="left" vertical="bottom" wrapText="false"/>
      <protection locked="true"/>
    </xf>
    <xf numFmtId="0" fontId="828" fillId="11" borderId="142" xfId="0" applyFont="true" applyFill="true" applyAlignment="true" applyBorder="true">
      <alignment horizontal="left" vertical="bottom" wrapText="false"/>
      <protection locked="true"/>
    </xf>
    <xf numFmtId="0" fontId="829" fillId="11" borderId="142" xfId="0" applyFont="true" applyFill="true" applyAlignment="true" applyBorder="true">
      <alignment horizontal="left" vertical="bottom" wrapText="false"/>
      <protection locked="true"/>
    </xf>
    <xf numFmtId="0" fontId="830" fillId="11" borderId="142" xfId="0" applyFont="true" applyFill="true" applyAlignment="true" applyBorder="true">
      <alignment horizontal="left" vertical="bottom" wrapText="false"/>
      <protection locked="true"/>
    </xf>
    <xf numFmtId="0" fontId="831" fillId="11" borderId="142" xfId="0" applyFont="true" applyFill="true" applyAlignment="true" applyBorder="true">
      <alignment horizontal="left" vertical="bottom" wrapText="false"/>
      <protection locked="true"/>
    </xf>
    <xf numFmtId="0" fontId="832" fillId="11" borderId="142" xfId="0" applyFont="true" applyFill="true" applyAlignment="true" applyBorder="true">
      <alignment horizontal="left" vertical="bottom" wrapText="false"/>
      <protection locked="true"/>
    </xf>
    <xf numFmtId="0" fontId="833" fillId="11" borderId="142" xfId="0" applyFont="true" applyFill="true" applyAlignment="true" applyBorder="true">
      <alignment horizontal="left" vertical="bottom" wrapText="false"/>
      <protection locked="true"/>
    </xf>
    <xf numFmtId="0" fontId="834" fillId="11" borderId="142" xfId="0" applyFont="true" applyFill="true" applyAlignment="true" applyBorder="true">
      <alignment horizontal="left" vertical="bottom" wrapText="false"/>
      <protection locked="true"/>
    </xf>
    <xf numFmtId="0" fontId="835" fillId="11" borderId="142" xfId="0" applyFont="true" applyFill="true" applyAlignment="true" applyBorder="true">
      <alignment horizontal="left" vertical="bottom" wrapText="false"/>
      <protection locked="true"/>
    </xf>
    <xf numFmtId="0" fontId="836" fillId="11" borderId="142" xfId="0" applyFont="true" applyFill="true" applyAlignment="true" applyBorder="true">
      <alignment horizontal="left" vertical="bottom" wrapText="false"/>
      <protection locked="true"/>
    </xf>
    <xf numFmtId="0" fontId="837" fillId="11" borderId="142" xfId="0" applyFont="true" applyFill="true" applyAlignment="true" applyBorder="true">
      <alignment horizontal="left" vertical="bottom" wrapText="false"/>
      <protection locked="true"/>
    </xf>
    <xf numFmtId="0" fontId="838" fillId="11" borderId="142" xfId="0" applyFont="true" applyFill="true" applyAlignment="true" applyBorder="true">
      <alignment horizontal="left" vertical="bottom" wrapText="false"/>
      <protection locked="true"/>
    </xf>
    <xf numFmtId="0" fontId="839" fillId="11" borderId="142" xfId="0" applyFont="true" applyFill="true" applyAlignment="true" applyBorder="true">
      <alignment horizontal="left" vertical="bottom" wrapText="false"/>
      <protection locked="true"/>
    </xf>
    <xf numFmtId="0" fontId="840" fillId="11" borderId="142" xfId="0" applyFont="true" applyFill="true" applyAlignment="true" applyBorder="true">
      <alignment horizontal="left" vertical="bottom" wrapText="false"/>
      <protection locked="true"/>
    </xf>
    <xf numFmtId="0" fontId="841" fillId="11" borderId="142" xfId="0" applyFont="true" applyFill="true" applyAlignment="true" applyBorder="true">
      <alignment horizontal="left" vertical="bottom" wrapText="false"/>
      <protection locked="true"/>
    </xf>
    <xf numFmtId="0" fontId="842" fillId="11" borderId="142" xfId="0" applyFont="true" applyFill="true" applyAlignment="true" applyBorder="true">
      <alignment horizontal="left" vertical="bottom" wrapText="false"/>
      <protection locked="true"/>
    </xf>
    <xf numFmtId="0" fontId="843" fillId="11" borderId="142" xfId="0" applyFont="true" applyFill="true" applyAlignment="true" applyBorder="true">
      <alignment horizontal="left" vertical="bottom" wrapText="false"/>
      <protection locked="true"/>
    </xf>
    <xf numFmtId="0" fontId="844" fillId="11" borderId="142" xfId="0" applyFont="true" applyFill="true" applyAlignment="true" applyBorder="true">
      <alignment horizontal="left" vertical="bottom" wrapText="false"/>
      <protection locked="true"/>
    </xf>
    <xf numFmtId="0" fontId="845" fillId="11" borderId="142" xfId="0" applyFont="true" applyFill="true" applyAlignment="true" applyBorder="true">
      <alignment horizontal="left" vertical="bottom" wrapText="false"/>
      <protection locked="true"/>
    </xf>
    <xf numFmtId="0" fontId="846" fillId="11" borderId="142" xfId="0" applyFont="true" applyFill="true" applyAlignment="true" applyBorder="true">
      <alignment horizontal="left" vertical="bottom" wrapText="false"/>
      <protection locked="true"/>
    </xf>
    <xf numFmtId="0" fontId="847" fillId="11" borderId="142" xfId="0" applyFont="true" applyFill="true" applyAlignment="true" applyBorder="true">
      <alignment horizontal="left" vertical="bottom" wrapText="false"/>
      <protection locked="true"/>
    </xf>
    <xf numFmtId="0" fontId="848" fillId="11" borderId="142" xfId="0" applyFont="true" applyFill="true" applyAlignment="true" applyBorder="true">
      <alignment horizontal="left" vertical="bottom" wrapText="false"/>
      <protection locked="true"/>
    </xf>
    <xf numFmtId="0" fontId="849" fillId="11" borderId="142" xfId="0" applyFont="true" applyFill="true" applyAlignment="true" applyBorder="true">
      <alignment horizontal="left" vertical="bottom" wrapText="false"/>
      <protection locked="true"/>
    </xf>
    <xf numFmtId="0" fontId="850" fillId="11" borderId="142" xfId="0" applyFont="true" applyFill="true" applyAlignment="true" applyBorder="true">
      <alignment horizontal="left" vertical="bottom" wrapText="false"/>
      <protection locked="true"/>
    </xf>
    <xf numFmtId="0" fontId="851" fillId="11" borderId="142" xfId="0" applyFont="true" applyFill="true" applyAlignment="true" applyBorder="true">
      <alignment horizontal="left" vertical="bottom" wrapText="false"/>
      <protection locked="true"/>
    </xf>
    <xf numFmtId="0" fontId="852" fillId="11" borderId="142" xfId="0" applyFont="true" applyFill="true" applyAlignment="true" applyBorder="true">
      <alignment horizontal="left" vertical="bottom" wrapText="false"/>
      <protection locked="true"/>
    </xf>
    <xf numFmtId="0" fontId="853" fillId="11" borderId="142" xfId="0" applyFont="true" applyFill="true" applyAlignment="true" applyBorder="true">
      <alignment horizontal="left" vertical="bottom" wrapText="false"/>
      <protection locked="true"/>
    </xf>
    <xf numFmtId="0" fontId="854" fillId="11" borderId="142" xfId="0" applyFont="true" applyFill="true" applyAlignment="true" applyBorder="true">
      <alignment horizontal="left" vertical="bottom" wrapText="false"/>
      <protection locked="true"/>
    </xf>
    <xf numFmtId="0" fontId="855" fillId="11" borderId="142" xfId="0" applyFont="true" applyFill="true" applyAlignment="true" applyBorder="true">
      <alignment horizontal="left" vertical="bottom" wrapText="false"/>
      <protection locked="true"/>
    </xf>
    <xf numFmtId="0" fontId="856" fillId="11" borderId="142" xfId="0" applyFont="true" applyFill="true" applyAlignment="true" applyBorder="true">
      <alignment horizontal="left" vertical="bottom" wrapText="false"/>
      <protection locked="true"/>
    </xf>
    <xf numFmtId="0" fontId="857" fillId="11" borderId="142" xfId="0" applyFont="true" applyFill="true" applyAlignment="true" applyBorder="true">
      <alignment horizontal="left" vertical="bottom" wrapText="false"/>
      <protection locked="true"/>
    </xf>
    <xf numFmtId="0" fontId="858" fillId="11" borderId="142" xfId="0" applyFont="true" applyFill="true" applyAlignment="true" applyBorder="true">
      <alignment horizontal="left" vertical="bottom" wrapText="false"/>
      <protection locked="true"/>
    </xf>
    <xf numFmtId="0" fontId="859" fillId="11" borderId="142" xfId="0" applyFont="true" applyFill="true" applyAlignment="true" applyBorder="true">
      <alignment horizontal="left" vertical="bottom" wrapText="false"/>
      <protection locked="true"/>
    </xf>
    <xf numFmtId="0" fontId="860" fillId="11" borderId="142" xfId="0" applyFont="true" applyFill="true" applyAlignment="true" applyBorder="true">
      <alignment horizontal="left" vertical="bottom" wrapText="false"/>
      <protection locked="true"/>
    </xf>
    <xf numFmtId="0" fontId="861" fillId="11" borderId="142" xfId="0" applyFont="true" applyFill="true" applyAlignment="true" applyBorder="true">
      <alignment horizontal="left" vertical="bottom" wrapText="false"/>
      <protection locked="true"/>
    </xf>
    <xf numFmtId="0" fontId="862" fillId="11" borderId="142" xfId="0" applyFont="true" applyFill="true" applyAlignment="true" applyBorder="true">
      <alignment horizontal="left" vertical="bottom" wrapText="false"/>
      <protection locked="true"/>
    </xf>
    <xf numFmtId="0" fontId="863" fillId="11" borderId="142" xfId="0" applyFont="true" applyFill="true" applyAlignment="true" applyBorder="true">
      <alignment horizontal="left" vertical="bottom" wrapText="false"/>
      <protection locked="true"/>
    </xf>
    <xf numFmtId="0" fontId="864" fillId="11" borderId="142" xfId="0" applyFont="true" applyFill="true" applyAlignment="true" applyBorder="true">
      <alignment horizontal="left" vertical="bottom" wrapText="false"/>
      <protection locked="true"/>
    </xf>
    <xf numFmtId="0" fontId="865" fillId="11" borderId="142" xfId="0" applyFont="true" applyFill="true" applyAlignment="true" applyBorder="true">
      <alignment horizontal="left" vertical="bottom" wrapText="false"/>
      <protection locked="true"/>
    </xf>
    <xf numFmtId="0" fontId="866" fillId="11" borderId="142" xfId="0" applyFont="true" applyFill="true" applyAlignment="true" applyBorder="true">
      <alignment horizontal="left" vertical="bottom" wrapText="false"/>
      <protection locked="true"/>
    </xf>
    <xf numFmtId="0" fontId="867" fillId="11" borderId="142" xfId="0" applyFont="true" applyFill="true" applyAlignment="true" applyBorder="true">
      <alignment horizontal="left" vertical="bottom" wrapText="false"/>
      <protection locked="true"/>
    </xf>
    <xf numFmtId="0" fontId="868" fillId="11" borderId="142" xfId="0" applyFont="true" applyFill="true" applyAlignment="true" applyBorder="true">
      <alignment horizontal="left" vertical="bottom" wrapText="false"/>
      <protection locked="true"/>
    </xf>
    <xf numFmtId="0" fontId="869" fillId="11" borderId="142" xfId="0" applyFont="true" applyFill="true" applyAlignment="true" applyBorder="true">
      <alignment horizontal="left" vertical="bottom" wrapText="false"/>
      <protection locked="true"/>
    </xf>
    <xf numFmtId="0" fontId="870" fillId="11" borderId="142" xfId="0" applyFont="true" applyFill="true" applyAlignment="true" applyBorder="true">
      <alignment horizontal="left" vertical="bottom" wrapText="false"/>
      <protection locked="true"/>
    </xf>
    <xf numFmtId="0" fontId="871" fillId="11" borderId="142" xfId="0" applyFont="true" applyFill="true" applyAlignment="true" applyBorder="true">
      <alignment horizontal="left" vertical="bottom" wrapText="false"/>
      <protection locked="true"/>
    </xf>
    <xf numFmtId="0" fontId="872" fillId="11" borderId="142" xfId="0" applyFont="true" applyFill="true" applyAlignment="true" applyBorder="true">
      <alignment horizontal="left" vertical="bottom" wrapText="false"/>
      <protection locked="true"/>
    </xf>
    <xf numFmtId="0" fontId="873" fillId="11" borderId="142" xfId="0" applyFont="true" applyFill="true" applyAlignment="true" applyBorder="true">
      <alignment horizontal="left" vertical="bottom" wrapText="false"/>
      <protection locked="true"/>
    </xf>
    <xf numFmtId="0" fontId="874" fillId="11" borderId="142" xfId="0" applyFont="true" applyFill="true" applyAlignment="true" applyBorder="true">
      <alignment horizontal="left" vertical="bottom" wrapText="false"/>
      <protection locked="true"/>
    </xf>
    <xf numFmtId="0" fontId="875" fillId="11" borderId="142" xfId="0" applyFont="true" applyFill="true" applyAlignment="true" applyBorder="true">
      <alignment horizontal="left" vertical="bottom" wrapText="false"/>
      <protection locked="true"/>
    </xf>
    <xf numFmtId="0" fontId="876" fillId="11" borderId="142" xfId="0" applyFont="true" applyFill="true" applyAlignment="true" applyBorder="true">
      <alignment horizontal="left" vertical="bottom" wrapText="false"/>
      <protection locked="true"/>
    </xf>
    <xf numFmtId="0" fontId="877" fillId="11" borderId="142" xfId="0" applyFont="true" applyFill="true" applyAlignment="true" applyBorder="true">
      <alignment horizontal="left" vertical="bottom" wrapText="false"/>
      <protection locked="true"/>
    </xf>
    <xf numFmtId="0" fontId="878" fillId="11" borderId="142" xfId="0" applyFont="true" applyFill="true" applyAlignment="true" applyBorder="true">
      <alignment horizontal="left" vertical="bottom" wrapText="false"/>
      <protection locked="true"/>
    </xf>
    <xf numFmtId="0" fontId="879" fillId="11" borderId="142" xfId="0" applyFont="true" applyFill="true" applyAlignment="true" applyBorder="true">
      <alignment horizontal="left" vertical="bottom" wrapText="false"/>
      <protection locked="true"/>
    </xf>
    <xf numFmtId="0" fontId="880" fillId="11" borderId="142" xfId="0" applyFont="true" applyFill="true" applyAlignment="true" applyBorder="true">
      <alignment horizontal="left" vertical="bottom" wrapText="false"/>
      <protection locked="true"/>
    </xf>
    <xf numFmtId="0" fontId="881" fillId="11" borderId="142" xfId="0" applyFont="true" applyFill="true" applyAlignment="true" applyBorder="true">
      <alignment horizontal="left" vertical="bottom" wrapText="false"/>
      <protection locked="true"/>
    </xf>
    <xf numFmtId="0" fontId="882" fillId="11" borderId="142" xfId="0" applyFont="true" applyFill="true" applyAlignment="true" applyBorder="true">
      <alignment horizontal="left" vertical="bottom" wrapText="false"/>
      <protection locked="true"/>
    </xf>
    <xf numFmtId="0" fontId="883" fillId="11" borderId="142" xfId="0" applyFont="true" applyFill="true" applyAlignment="true" applyBorder="true">
      <alignment horizontal="left" vertical="bottom" wrapText="false"/>
      <protection locked="true"/>
    </xf>
    <xf numFmtId="0" fontId="884" fillId="11" borderId="142" xfId="0" applyFont="true" applyFill="true" applyAlignment="true" applyBorder="true">
      <alignment horizontal="left" vertical="bottom" wrapText="false"/>
      <protection locked="true"/>
    </xf>
    <xf numFmtId="0" fontId="885" fillId="11" borderId="142" xfId="0" applyFont="true" applyFill="true" applyAlignment="true" applyBorder="true">
      <alignment horizontal="left" vertical="bottom" wrapText="false"/>
      <protection locked="true"/>
    </xf>
    <xf numFmtId="0" fontId="886" fillId="11" borderId="142" xfId="0" applyFont="true" applyFill="true" applyAlignment="true" applyBorder="true">
      <alignment horizontal="left" vertical="bottom" wrapText="false"/>
      <protection locked="true"/>
    </xf>
    <xf numFmtId="0" fontId="887" fillId="11" borderId="142" xfId="0" applyFont="true" applyFill="true" applyAlignment="true" applyBorder="true">
      <alignment horizontal="left" vertical="bottom" wrapText="false"/>
      <protection locked="true"/>
    </xf>
    <xf numFmtId="0" fontId="888" fillId="11" borderId="142" xfId="0" applyFont="true" applyFill="true" applyAlignment="true" applyBorder="true">
      <alignment horizontal="left" vertical="bottom" wrapText="false"/>
      <protection locked="true"/>
    </xf>
    <xf numFmtId="0" fontId="889" fillId="11" borderId="142" xfId="0" applyFont="true" applyFill="true" applyAlignment="true" applyBorder="true">
      <alignment horizontal="left" vertical="bottom" wrapText="false"/>
      <protection locked="true"/>
    </xf>
    <xf numFmtId="0" fontId="890" fillId="11" borderId="142" xfId="0" applyFont="true" applyFill="true" applyAlignment="true" applyBorder="true">
      <alignment horizontal="left" vertical="bottom" wrapText="false"/>
      <protection locked="true"/>
    </xf>
    <xf numFmtId="0" fontId="891" fillId="11" borderId="142" xfId="0" applyFont="true" applyFill="true" applyAlignment="true" applyBorder="true">
      <alignment horizontal="left" vertical="bottom" wrapText="false"/>
      <protection locked="true"/>
    </xf>
    <xf numFmtId="0" fontId="892" fillId="11" borderId="142" xfId="0" applyFont="true" applyFill="true" applyAlignment="true" applyBorder="true">
      <alignment horizontal="left" vertical="bottom" wrapText="false"/>
      <protection locked="true"/>
    </xf>
    <xf numFmtId="0" fontId="893" fillId="11" borderId="142" xfId="0" applyFont="true" applyFill="true" applyAlignment="true" applyBorder="true">
      <alignment horizontal="left" vertical="bottom" wrapText="false"/>
      <protection locked="true"/>
    </xf>
    <xf numFmtId="0" fontId="894" fillId="11" borderId="142" xfId="0" applyFont="true" applyFill="true" applyAlignment="true" applyBorder="true">
      <alignment horizontal="left" vertical="bottom" wrapText="false"/>
      <protection locked="true"/>
    </xf>
    <xf numFmtId="0" fontId="895" fillId="11" borderId="142" xfId="0" applyFont="true" applyFill="true" applyAlignment="true" applyBorder="true">
      <alignment horizontal="left" vertical="bottom" wrapText="false"/>
      <protection locked="true"/>
    </xf>
    <xf numFmtId="0" fontId="896" fillId="11" borderId="142" xfId="0" applyFont="true" applyFill="true" applyAlignment="true" applyBorder="true">
      <alignment horizontal="left" vertical="bottom" wrapText="false"/>
      <protection locked="true"/>
    </xf>
    <xf numFmtId="0" fontId="897" fillId="11" borderId="142" xfId="0" applyFont="true" applyFill="true" applyAlignment="true" applyBorder="true">
      <alignment horizontal="left" vertical="bottom" wrapText="false"/>
      <protection locked="true"/>
    </xf>
    <xf numFmtId="0" fontId="898" fillId="11" borderId="142" xfId="0" applyFont="true" applyFill="true" applyAlignment="true" applyBorder="true">
      <alignment horizontal="left" vertical="bottom" wrapText="false"/>
      <protection locked="true"/>
    </xf>
    <xf numFmtId="0" fontId="899" fillId="11" borderId="142" xfId="0" applyFont="true" applyFill="true" applyAlignment="true" applyBorder="true">
      <alignment horizontal="left" vertical="bottom" wrapText="false"/>
      <protection locked="true"/>
    </xf>
    <xf numFmtId="0" fontId="900" fillId="11" borderId="142" xfId="0" applyFont="true" applyFill="true" applyAlignment="true" applyBorder="true">
      <alignment horizontal="left" vertical="bottom" wrapText="false"/>
      <protection locked="true"/>
    </xf>
    <xf numFmtId="0" fontId="901" fillId="11" borderId="142" xfId="0" applyFont="true" applyFill="true" applyAlignment="true" applyBorder="true">
      <alignment horizontal="left" vertical="bottom" wrapText="false"/>
      <protection locked="true"/>
    </xf>
    <xf numFmtId="0" fontId="902" fillId="11" borderId="142" xfId="0" applyFont="true" applyFill="true" applyAlignment="true" applyBorder="true">
      <alignment horizontal="left" vertical="bottom" wrapText="false"/>
      <protection locked="true"/>
    </xf>
    <xf numFmtId="0" fontId="903" fillId="11" borderId="142" xfId="0" applyFont="true" applyFill="true" applyAlignment="true" applyBorder="true">
      <alignment horizontal="left" vertical="bottom" wrapText="false"/>
      <protection locked="true"/>
    </xf>
    <xf numFmtId="0" fontId="904" fillId="11" borderId="142" xfId="0" applyFont="true" applyFill="true" applyAlignment="true" applyBorder="true">
      <alignment horizontal="left" vertical="bottom" wrapText="false"/>
      <protection locked="true"/>
    </xf>
    <xf numFmtId="0" fontId="905" fillId="11" borderId="142" xfId="0" applyFont="true" applyFill="true" applyAlignment="true" applyBorder="true">
      <alignment horizontal="left" vertical="bottom" wrapText="false"/>
      <protection locked="true"/>
    </xf>
    <xf numFmtId="0" fontId="906" fillId="11" borderId="142" xfId="0" applyFont="true" applyFill="true" applyAlignment="true" applyBorder="true">
      <alignment horizontal="left" vertical="bottom" wrapText="false"/>
      <protection locked="true"/>
    </xf>
    <xf numFmtId="0" fontId="907" fillId="11" borderId="142" xfId="0" applyFont="true" applyFill="true" applyAlignment="true" applyBorder="true">
      <alignment horizontal="left" vertical="bottom" wrapText="false"/>
      <protection locked="true"/>
    </xf>
    <xf numFmtId="0" fontId="908" fillId="11" borderId="142" xfId="0" applyFont="true" applyFill="true" applyAlignment="true" applyBorder="true">
      <alignment horizontal="left" vertical="bottom" wrapText="false"/>
      <protection locked="true"/>
    </xf>
    <xf numFmtId="0" fontId="909" fillId="11" borderId="142" xfId="0" applyFont="true" applyFill="true" applyAlignment="true" applyBorder="true">
      <alignment horizontal="left" vertical="bottom" wrapText="false"/>
      <protection locked="true"/>
    </xf>
    <xf numFmtId="0" fontId="910" fillId="11" borderId="142" xfId="0" applyFont="true" applyFill="true" applyAlignment="true" applyBorder="true">
      <alignment horizontal="left" vertical="bottom" wrapText="false"/>
      <protection locked="true"/>
    </xf>
    <xf numFmtId="0" fontId="911" fillId="11" borderId="142" xfId="0" applyFont="true" applyFill="true" applyAlignment="true" applyBorder="true">
      <alignment horizontal="left" vertical="bottom" wrapText="false"/>
      <protection locked="true"/>
    </xf>
    <xf numFmtId="0" fontId="912" fillId="11" borderId="142" xfId="0" applyFont="true" applyFill="true" applyAlignment="true" applyBorder="true">
      <alignment horizontal="left" vertical="bottom" wrapText="false"/>
      <protection locked="true"/>
    </xf>
    <xf numFmtId="0" fontId="913" fillId="11" borderId="142" xfId="0" applyFont="true" applyFill="true" applyAlignment="true" applyBorder="true">
      <alignment horizontal="left" vertical="bottom" wrapText="false"/>
      <protection locked="true"/>
    </xf>
    <xf numFmtId="0" fontId="914" fillId="11" borderId="142" xfId="0" applyFont="true" applyFill="true" applyAlignment="true" applyBorder="true">
      <alignment horizontal="left" vertical="bottom" wrapText="false"/>
      <protection locked="true"/>
    </xf>
    <xf numFmtId="0" fontId="915" fillId="11" borderId="142" xfId="0" applyFont="true" applyFill="true" applyAlignment="true" applyBorder="true">
      <alignment horizontal="left" vertical="bottom" wrapText="false"/>
      <protection locked="true"/>
    </xf>
    <xf numFmtId="0" fontId="916" fillId="11" borderId="142" xfId="0" applyFont="true" applyFill="true" applyAlignment="true" applyBorder="true">
      <alignment horizontal="left" vertical="bottom" wrapText="false"/>
      <protection locked="true"/>
    </xf>
    <xf numFmtId="0" fontId="917" fillId="11" borderId="142" xfId="0" applyFont="true" applyFill="true" applyAlignment="true" applyBorder="true">
      <alignment horizontal="left" vertical="bottom" wrapText="false"/>
      <protection locked="true"/>
    </xf>
    <xf numFmtId="0" fontId="918" fillId="11" borderId="142" xfId="0" applyFont="true" applyFill="true" applyAlignment="true" applyBorder="true">
      <alignment horizontal="left" vertical="bottom" wrapText="false"/>
      <protection locked="true"/>
    </xf>
    <xf numFmtId="0" fontId="919" fillId="11" borderId="142" xfId="0" applyFont="true" applyFill="true" applyAlignment="true" applyBorder="true">
      <alignment horizontal="left" vertical="bottom" wrapText="false"/>
      <protection locked="true"/>
    </xf>
    <xf numFmtId="0" fontId="920" fillId="11" borderId="142" xfId="0" applyFont="true" applyFill="true" applyAlignment="true" applyBorder="true">
      <alignment horizontal="left" vertical="bottom" wrapText="false"/>
      <protection locked="true"/>
    </xf>
    <xf numFmtId="0" fontId="921" fillId="11" borderId="142" xfId="0" applyFont="true" applyFill="true" applyAlignment="true" applyBorder="true">
      <alignment horizontal="left" vertical="bottom" wrapText="false"/>
      <protection locked="true"/>
    </xf>
    <xf numFmtId="0" fontId="922" fillId="11" borderId="142" xfId="0" applyFont="true" applyFill="true" applyAlignment="true" applyBorder="true">
      <alignment horizontal="left" vertical="bottom" wrapText="false"/>
      <protection locked="true"/>
    </xf>
    <xf numFmtId="0" fontId="923" fillId="11" borderId="142" xfId="0" applyFont="true" applyFill="true" applyAlignment="true" applyBorder="true">
      <alignment horizontal="left" vertical="bottom" wrapText="false"/>
      <protection locked="true"/>
    </xf>
    <xf numFmtId="0" fontId="924" fillId="11" borderId="142" xfId="0" applyFont="true" applyFill="true" applyAlignment="true" applyBorder="true">
      <alignment horizontal="left" vertical="bottom" wrapText="false"/>
      <protection locked="true"/>
    </xf>
    <xf numFmtId="0" fontId="925" fillId="11" borderId="142" xfId="0" applyFont="true" applyFill="true" applyAlignment="true" applyBorder="true">
      <alignment horizontal="left" vertical="bottom" wrapText="false"/>
      <protection locked="true"/>
    </xf>
    <xf numFmtId="0" fontId="926" fillId="11" borderId="142" xfId="0" applyFont="true" applyFill="true" applyAlignment="true" applyBorder="true">
      <alignment horizontal="left" vertical="bottom" wrapText="false"/>
      <protection locked="true"/>
    </xf>
    <xf numFmtId="0" fontId="927" fillId="11" borderId="142" xfId="0" applyFont="true" applyFill="true" applyAlignment="true" applyBorder="true">
      <alignment horizontal="left" vertical="bottom" wrapText="false"/>
      <protection locked="true"/>
    </xf>
    <xf numFmtId="0" fontId="928" fillId="11" borderId="142" xfId="0" applyFont="true" applyFill="true" applyAlignment="true" applyBorder="true">
      <alignment horizontal="left" vertical="bottom" wrapText="false"/>
      <protection locked="true"/>
    </xf>
    <xf numFmtId="0" fontId="929" fillId="11" borderId="142" xfId="0" applyFont="true" applyFill="true" applyAlignment="true" applyBorder="true">
      <alignment horizontal="left" vertical="bottom" wrapText="false"/>
      <protection locked="true"/>
    </xf>
    <xf numFmtId="0" fontId="930" fillId="11" borderId="142" xfId="0" applyFont="true" applyFill="true" applyAlignment="true" applyBorder="true">
      <alignment horizontal="left" vertical="bottom" wrapText="false"/>
      <protection locked="true"/>
    </xf>
    <xf numFmtId="0" fontId="931" fillId="11" borderId="142" xfId="0" applyFont="true" applyFill="true" applyAlignment="true" applyBorder="true">
      <alignment horizontal="left" vertical="bottom" wrapText="false"/>
      <protection locked="true"/>
    </xf>
    <xf numFmtId="0" fontId="932" fillId="11" borderId="142" xfId="0" applyFont="true" applyFill="true" applyAlignment="true" applyBorder="true">
      <alignment horizontal="left" vertical="bottom" wrapText="false"/>
      <protection locked="true"/>
    </xf>
    <xf numFmtId="0" fontId="933" fillId="11" borderId="142" xfId="0" applyFont="true" applyFill="true" applyAlignment="true" applyBorder="true">
      <alignment horizontal="left" vertical="bottom" wrapText="false"/>
      <protection locked="true"/>
    </xf>
    <xf numFmtId="0" fontId="934" fillId="11" borderId="142" xfId="0" applyFont="true" applyFill="true" applyAlignment="true" applyBorder="true">
      <alignment horizontal="left" vertical="bottom" wrapText="false"/>
      <protection locked="true"/>
    </xf>
    <xf numFmtId="0" fontId="935" fillId="11" borderId="142" xfId="0" applyFont="true" applyFill="true" applyAlignment="true" applyBorder="true">
      <alignment horizontal="left" vertical="bottom" wrapText="false"/>
      <protection locked="true"/>
    </xf>
    <xf numFmtId="0" fontId="936" fillId="11" borderId="142" xfId="0" applyFont="true" applyFill="true" applyAlignment="true" applyBorder="true">
      <alignment horizontal="left" vertical="bottom" wrapText="false"/>
      <protection locked="true"/>
    </xf>
    <xf numFmtId="0" fontId="937" fillId="11" borderId="142" xfId="0" applyFont="true" applyFill="true" applyAlignment="true" applyBorder="true">
      <alignment horizontal="left" vertical="bottom" wrapText="false"/>
      <protection locked="true"/>
    </xf>
    <xf numFmtId="0" fontId="938" fillId="11" borderId="142" xfId="0" applyFont="true" applyFill="true" applyAlignment="true" applyBorder="true">
      <alignment horizontal="left" vertical="bottom" wrapText="false"/>
      <protection locked="true"/>
    </xf>
    <xf numFmtId="0" fontId="939" fillId="11" borderId="142" xfId="0" applyFont="true" applyFill="true" applyAlignment="true" applyBorder="true">
      <alignment horizontal="left" vertical="bottom" wrapText="false"/>
      <protection locked="true"/>
    </xf>
    <xf numFmtId="0" fontId="940" fillId="11" borderId="142" xfId="0" applyFont="true" applyFill="true" applyAlignment="true" applyBorder="true">
      <alignment horizontal="left" vertical="bottom" wrapText="false"/>
      <protection locked="true"/>
    </xf>
    <xf numFmtId="0" fontId="941" fillId="11" borderId="142" xfId="0" applyFont="true" applyFill="true" applyAlignment="true" applyBorder="true">
      <alignment horizontal="left" vertical="bottom" wrapText="false"/>
      <protection locked="true"/>
    </xf>
    <xf numFmtId="0" fontId="942" fillId="11" borderId="142" xfId="0" applyFont="true" applyFill="true" applyAlignment="true" applyBorder="true">
      <alignment horizontal="left" vertical="bottom" wrapText="false"/>
      <protection locked="true"/>
    </xf>
    <xf numFmtId="0" fontId="943" fillId="11" borderId="142" xfId="0" applyFont="true" applyFill="true" applyAlignment="true" applyBorder="true">
      <alignment horizontal="left" vertical="bottom" wrapText="false"/>
      <protection locked="true"/>
    </xf>
    <xf numFmtId="0" fontId="944" fillId="11" borderId="142" xfId="0" applyFont="true" applyFill="true" applyAlignment="true" applyBorder="true">
      <alignment horizontal="left" vertical="bottom" wrapText="false"/>
      <protection locked="true"/>
    </xf>
    <xf numFmtId="0" fontId="945" fillId="11" borderId="142" xfId="0" applyFont="true" applyFill="true" applyAlignment="true" applyBorder="true">
      <alignment horizontal="left" vertical="bottom" wrapText="false"/>
      <protection locked="true"/>
    </xf>
    <xf numFmtId="0" fontId="946" fillId="11" borderId="142" xfId="0" applyFont="true" applyFill="true" applyAlignment="true" applyBorder="true">
      <alignment horizontal="left" vertical="bottom" wrapText="false"/>
      <protection locked="true"/>
    </xf>
    <xf numFmtId="0" fontId="947" fillId="11" borderId="142" xfId="0" applyFont="true" applyFill="true" applyAlignment="true" applyBorder="true">
      <alignment horizontal="left" vertical="bottom" wrapText="false"/>
      <protection locked="true"/>
    </xf>
    <xf numFmtId="0" fontId="948" fillId="11" borderId="142" xfId="0" applyFont="true" applyFill="true" applyAlignment="true" applyBorder="true">
      <alignment horizontal="left" vertical="bottom" wrapText="false"/>
      <protection locked="true"/>
    </xf>
    <xf numFmtId="0" fontId="949" fillId="11" borderId="142" xfId="0" applyFont="true" applyFill="true" applyAlignment="true" applyBorder="true">
      <alignment horizontal="left" vertical="bottom" wrapText="false"/>
      <protection locked="true"/>
    </xf>
    <xf numFmtId="0" fontId="950" fillId="11" borderId="142" xfId="0" applyFont="true" applyFill="true" applyAlignment="true" applyBorder="true">
      <alignment horizontal="left" vertical="bottom" wrapText="false"/>
      <protection locked="true"/>
    </xf>
    <xf numFmtId="0" fontId="951" fillId="11" borderId="142" xfId="0" applyFont="true" applyFill="true" applyAlignment="true" applyBorder="true">
      <alignment horizontal="left" vertical="bottom" wrapText="false"/>
      <protection locked="true"/>
    </xf>
    <xf numFmtId="0" fontId="952" fillId="11" borderId="142" xfId="0" applyFont="true" applyFill="true" applyAlignment="true" applyBorder="true">
      <alignment horizontal="left" vertical="bottom" wrapText="false"/>
      <protection locked="true"/>
    </xf>
    <xf numFmtId="0" fontId="953" fillId="11" borderId="142" xfId="0" applyFont="true" applyFill="true" applyAlignment="true" applyBorder="true">
      <alignment horizontal="left" vertical="bottom" wrapText="false"/>
      <protection locked="true"/>
    </xf>
    <xf numFmtId="0" fontId="954" fillId="11" borderId="142" xfId="0" applyFont="true" applyFill="true" applyAlignment="true" applyBorder="true">
      <alignment horizontal="left" vertical="bottom" wrapText="false"/>
      <protection locked="true"/>
    </xf>
    <xf numFmtId="0" fontId="955" fillId="11" borderId="142" xfId="0" applyFont="true" applyFill="true" applyAlignment="true" applyBorder="true">
      <alignment horizontal="left" vertical="bottom" wrapText="false"/>
      <protection locked="true"/>
    </xf>
    <xf numFmtId="0" fontId="956" fillId="11" borderId="142" xfId="0" applyFont="true" applyFill="true" applyAlignment="true" applyBorder="true">
      <alignment horizontal="left" vertical="bottom" wrapText="false"/>
      <protection locked="true"/>
    </xf>
    <xf numFmtId="0" fontId="957" fillId="11" borderId="142" xfId="0" applyFont="true" applyFill="true" applyAlignment="true" applyBorder="true">
      <alignment horizontal="left" vertical="bottom" wrapText="false"/>
      <protection locked="true"/>
    </xf>
    <xf numFmtId="0" fontId="958" fillId="11" borderId="142" xfId="0" applyFont="true" applyFill="true" applyAlignment="true" applyBorder="true">
      <alignment horizontal="left" vertical="bottom" wrapText="false"/>
      <protection locked="true"/>
    </xf>
    <xf numFmtId="0" fontId="959" fillId="11" borderId="142" xfId="0" applyFont="true" applyFill="true" applyAlignment="true" applyBorder="true">
      <alignment horizontal="left" vertical="bottom" wrapText="false"/>
      <protection locked="true"/>
    </xf>
    <xf numFmtId="0" fontId="960" fillId="11" borderId="142" xfId="0" applyFont="true" applyFill="true" applyAlignment="true" applyBorder="true">
      <alignment horizontal="left" vertical="bottom" wrapText="false"/>
      <protection locked="true"/>
    </xf>
    <xf numFmtId="0" fontId="961" fillId="11" borderId="142" xfId="0" applyFont="true" applyFill="true" applyAlignment="true" applyBorder="true">
      <alignment horizontal="left" vertical="bottom" wrapText="false"/>
      <protection locked="true"/>
    </xf>
    <xf numFmtId="0" fontId="962" fillId="11" borderId="142" xfId="0" applyFont="true" applyFill="true" applyAlignment="true" applyBorder="true">
      <alignment horizontal="left" vertical="bottom" wrapText="false"/>
      <protection locked="true"/>
    </xf>
    <xf numFmtId="0" fontId="963" fillId="11" borderId="142" xfId="0" applyFont="true" applyFill="true" applyAlignment="true" applyBorder="true">
      <alignment horizontal="left" vertical="bottom" wrapText="false"/>
      <protection locked="true"/>
    </xf>
    <xf numFmtId="0" fontId="964" fillId="11" borderId="142" xfId="0" applyFont="true" applyFill="true" applyAlignment="true" applyBorder="true">
      <alignment horizontal="left" vertical="bottom" wrapText="false"/>
      <protection locked="true"/>
    </xf>
    <xf numFmtId="0" fontId="965" fillId="11" borderId="142" xfId="0" applyFont="true" applyFill="true" applyAlignment="true" applyBorder="true">
      <alignment horizontal="left" vertical="bottom" wrapText="false"/>
      <protection locked="true"/>
    </xf>
    <xf numFmtId="0" fontId="966" fillId="11" borderId="142" xfId="0" applyFont="true" applyFill="true" applyAlignment="true" applyBorder="true">
      <alignment horizontal="left" vertical="bottom" wrapText="false"/>
      <protection locked="true"/>
    </xf>
    <xf numFmtId="0" fontId="967" fillId="11" borderId="142" xfId="0" applyFont="true" applyFill="true" applyAlignment="true" applyBorder="true">
      <alignment horizontal="left" vertical="bottom" wrapText="false"/>
      <protection locked="true"/>
    </xf>
    <xf numFmtId="0" fontId="968" fillId="11" borderId="142" xfId="0" applyFont="true" applyFill="true" applyAlignment="true" applyBorder="true">
      <alignment horizontal="left" vertical="bottom" wrapText="false"/>
      <protection locked="true"/>
    </xf>
    <xf numFmtId="0" fontId="969" fillId="11" borderId="142" xfId="0" applyFont="true" applyFill="true" applyAlignment="true" applyBorder="true">
      <alignment horizontal="left" vertical="bottom" wrapText="false"/>
      <protection locked="true"/>
    </xf>
    <xf numFmtId="0" fontId="970" fillId="11" borderId="142" xfId="0" applyFont="true" applyFill="true" applyAlignment="true" applyBorder="true">
      <alignment horizontal="left" vertical="bottom" wrapText="false"/>
      <protection locked="true"/>
    </xf>
    <xf numFmtId="0" fontId="971" fillId="11" borderId="142" xfId="0" applyFont="true" applyFill="true" applyAlignment="true" applyBorder="true">
      <alignment horizontal="left" vertical="bottom" wrapText="false"/>
      <protection locked="true"/>
    </xf>
    <xf numFmtId="0" fontId="972" fillId="11" borderId="142" xfId="0" applyFont="true" applyFill="true" applyAlignment="true" applyBorder="true">
      <alignment horizontal="left" vertical="bottom" wrapText="false"/>
      <protection locked="true"/>
    </xf>
    <xf numFmtId="0" fontId="973" fillId="11" borderId="142" xfId="0" applyFont="true" applyFill="true" applyAlignment="true" applyBorder="true">
      <alignment horizontal="left" vertical="bottom" wrapText="false"/>
      <protection locked="true"/>
    </xf>
    <xf numFmtId="0" fontId="974" fillId="11" borderId="142" xfId="0" applyFont="true" applyFill="true" applyAlignment="true" applyBorder="true">
      <alignment horizontal="left" vertical="bottom" wrapText="false"/>
      <protection locked="true"/>
    </xf>
    <xf numFmtId="0" fontId="975" fillId="11" borderId="142" xfId="0" applyFont="true" applyFill="true" applyAlignment="true" applyBorder="true">
      <alignment horizontal="left" vertical="bottom" wrapText="false"/>
      <protection locked="true"/>
    </xf>
    <xf numFmtId="0" fontId="976" fillId="11" borderId="142" xfId="0" applyFont="true" applyFill="true" applyAlignment="true" applyBorder="true">
      <alignment horizontal="left" vertical="bottom" wrapText="false"/>
      <protection locked="true"/>
    </xf>
    <xf numFmtId="0" fontId="977" fillId="11" borderId="142" xfId="0" applyFont="true" applyFill="true" applyAlignment="true" applyBorder="true">
      <alignment horizontal="left" vertical="bottom" wrapText="false"/>
      <protection locked="true"/>
    </xf>
    <xf numFmtId="0" fontId="978" fillId="11" borderId="142" xfId="0" applyFont="true" applyFill="true" applyAlignment="true" applyBorder="true">
      <alignment horizontal="left" vertical="bottom" wrapText="false"/>
      <protection locked="true"/>
    </xf>
    <xf numFmtId="0" fontId="979" fillId="11" borderId="142" xfId="0" applyFont="true" applyFill="true" applyAlignment="true" applyBorder="true">
      <alignment horizontal="left" vertical="bottom" wrapText="false"/>
      <protection locked="true"/>
    </xf>
    <xf numFmtId="0" fontId="980" fillId="11" borderId="142" xfId="0" applyFont="true" applyFill="true" applyAlignment="true" applyBorder="true">
      <alignment horizontal="left" vertical="bottom" wrapText="false"/>
      <protection locked="true"/>
    </xf>
    <xf numFmtId="0" fontId="981" fillId="11" borderId="142" xfId="0" applyFont="true" applyFill="true" applyAlignment="true" applyBorder="true">
      <alignment horizontal="left" vertical="bottom" wrapText="false"/>
      <protection locked="true"/>
    </xf>
    <xf numFmtId="0" fontId="982" fillId="11" borderId="142" xfId="0" applyFont="true" applyFill="true" applyAlignment="true" applyBorder="true">
      <alignment horizontal="left" vertical="bottom" wrapText="false"/>
      <protection locked="true"/>
    </xf>
    <xf numFmtId="0" fontId="983" fillId="11" borderId="142" xfId="0" applyFont="true" applyFill="true" applyAlignment="true" applyBorder="true">
      <alignment horizontal="left" vertical="bottom" wrapText="false"/>
      <protection locked="true"/>
    </xf>
    <xf numFmtId="0" fontId="984" fillId="11" borderId="142" xfId="0" applyFont="true" applyFill="true" applyAlignment="true" applyBorder="true">
      <alignment horizontal="left" vertical="bottom" wrapText="false"/>
      <protection locked="true"/>
    </xf>
    <xf numFmtId="0" fontId="985" fillId="11" borderId="142" xfId="0" applyFont="true" applyFill="true" applyAlignment="true" applyBorder="true">
      <alignment horizontal="left" vertical="bottom" wrapText="false"/>
      <protection locked="true"/>
    </xf>
    <xf numFmtId="0" fontId="986" fillId="11" borderId="142" xfId="0" applyFont="true" applyFill="true" applyAlignment="true" applyBorder="true">
      <alignment horizontal="left" vertical="bottom" wrapText="false"/>
      <protection locked="true"/>
    </xf>
    <xf numFmtId="0" fontId="987" fillId="11" borderId="142" xfId="0" applyFont="true" applyFill="true" applyAlignment="true" applyBorder="true">
      <alignment horizontal="left" vertical="bottom" wrapText="false"/>
      <protection locked="true"/>
    </xf>
    <xf numFmtId="0" fontId="988" fillId="11" borderId="142" xfId="0" applyFont="true" applyFill="true" applyAlignment="true" applyBorder="true">
      <alignment horizontal="left" vertical="bottom" wrapText="false"/>
      <protection locked="true"/>
    </xf>
    <xf numFmtId="0" fontId="989" fillId="11" borderId="142" xfId="0" applyFont="true" applyFill="true" applyAlignment="true" applyBorder="true">
      <alignment horizontal="left" vertical="bottom" wrapText="false"/>
      <protection locked="true"/>
    </xf>
    <xf numFmtId="0" fontId="990" fillId="11" borderId="142" xfId="0" applyFont="true" applyFill="true" applyAlignment="true" applyBorder="true">
      <alignment horizontal="left" vertical="bottom" wrapText="false"/>
      <protection locked="true"/>
    </xf>
    <xf numFmtId="0" fontId="991" fillId="11" borderId="142" xfId="0" applyFont="true" applyFill="true" applyAlignment="true" applyBorder="true">
      <alignment horizontal="left" vertical="bottom" wrapText="false"/>
      <protection locked="true"/>
    </xf>
    <xf numFmtId="0" fontId="992" fillId="11" borderId="142" xfId="0" applyFont="true" applyFill="true" applyAlignment="true" applyBorder="true">
      <alignment horizontal="left" vertical="bottom" wrapText="false"/>
      <protection locked="true"/>
    </xf>
    <xf numFmtId="0" fontId="993" fillId="11" borderId="142" xfId="0" applyFont="true" applyFill="true" applyAlignment="true" applyBorder="true">
      <alignment horizontal="left" vertical="bottom" wrapText="false"/>
      <protection locked="true"/>
    </xf>
    <xf numFmtId="0" fontId="994" fillId="11" borderId="142" xfId="0" applyFont="true" applyFill="true" applyAlignment="true" applyBorder="true">
      <alignment horizontal="left" vertical="bottom" wrapText="false"/>
      <protection locked="true"/>
    </xf>
    <xf numFmtId="0" fontId="995" fillId="11" borderId="142" xfId="0" applyFont="true" applyFill="true" applyAlignment="true" applyBorder="true">
      <alignment horizontal="left" vertical="bottom" wrapText="false"/>
      <protection locked="true"/>
    </xf>
    <xf numFmtId="0" fontId="996" fillId="11" borderId="142" xfId="0" applyFont="true" applyFill="true" applyAlignment="true" applyBorder="true">
      <alignment horizontal="left" vertical="bottom" wrapText="false"/>
      <protection locked="true"/>
    </xf>
    <xf numFmtId="0" fontId="997" fillId="11" borderId="142" xfId="0" applyFont="true" applyFill="true" applyAlignment="true" applyBorder="true">
      <alignment horizontal="left" vertical="bottom" wrapText="false"/>
      <protection locked="true"/>
    </xf>
    <xf numFmtId="0" fontId="998" fillId="11" borderId="142" xfId="0" applyFont="true" applyFill="true" applyAlignment="true" applyBorder="true">
      <alignment horizontal="left" vertical="bottom" wrapText="false"/>
      <protection locked="true"/>
    </xf>
    <xf numFmtId="0" fontId="999" fillId="11" borderId="142" xfId="0" applyFont="true" applyFill="true" applyAlignment="true" applyBorder="true">
      <alignment horizontal="left" vertical="bottom" wrapText="false"/>
      <protection locked="true"/>
    </xf>
    <xf numFmtId="0" fontId="1000" fillId="11" borderId="142" xfId="0" applyFont="true" applyFill="true" applyAlignment="true" applyBorder="true">
      <alignment horizontal="left" vertical="bottom" wrapText="false"/>
      <protection locked="true"/>
    </xf>
    <xf numFmtId="0" fontId="1001" fillId="11" borderId="142" xfId="0" applyFont="true" applyFill="true" applyAlignment="true" applyBorder="true">
      <alignment horizontal="left" vertical="bottom" wrapText="false"/>
      <protection locked="true"/>
    </xf>
    <xf numFmtId="0" fontId="1002" fillId="11" borderId="142" xfId="0" applyFont="true" applyFill="true" applyAlignment="true" applyBorder="true">
      <alignment horizontal="left" vertical="bottom" wrapText="false"/>
      <protection locked="true"/>
    </xf>
    <xf numFmtId="0" fontId="1003" fillId="11" borderId="142" xfId="0" applyFont="true" applyFill="true" applyAlignment="true" applyBorder="true">
      <alignment horizontal="left" vertical="bottom" wrapText="false"/>
      <protection locked="true"/>
    </xf>
    <xf numFmtId="0" fontId="1004" fillId="11" borderId="142" xfId="0" applyFont="true" applyFill="true" applyAlignment="true" applyBorder="true">
      <alignment horizontal="left" vertical="bottom" wrapText="false"/>
      <protection locked="true"/>
    </xf>
    <xf numFmtId="0" fontId="1005" fillId="11" borderId="142" xfId="0" applyFont="true" applyFill="true" applyAlignment="true" applyBorder="true">
      <alignment horizontal="left" vertical="bottom" wrapText="false"/>
      <protection locked="true"/>
    </xf>
    <xf numFmtId="0" fontId="1006" fillId="11" borderId="142" xfId="0" applyFont="true" applyFill="true" applyAlignment="true" applyBorder="true">
      <alignment horizontal="left" vertical="bottom" wrapText="false"/>
      <protection locked="true"/>
    </xf>
    <xf numFmtId="0" fontId="1007" fillId="11" borderId="142" xfId="0" applyFont="true" applyFill="true" applyAlignment="true" applyBorder="true">
      <alignment horizontal="left" vertical="bottom" wrapText="false"/>
      <protection locked="true"/>
    </xf>
    <xf numFmtId="0" fontId="1008" fillId="11" borderId="142" xfId="0" applyFont="true" applyFill="true" applyAlignment="true" applyBorder="true">
      <alignment horizontal="left" vertical="bottom" wrapText="false"/>
      <protection locked="true"/>
    </xf>
    <xf numFmtId="0" fontId="1009" fillId="11" borderId="142" xfId="0" applyFont="true" applyFill="true" applyAlignment="true" applyBorder="true">
      <alignment horizontal="left" vertical="bottom" wrapText="false"/>
      <protection locked="true"/>
    </xf>
    <xf numFmtId="0" fontId="1010" fillId="11" borderId="142" xfId="0" applyFont="true" applyFill="true" applyAlignment="true" applyBorder="true">
      <alignment horizontal="left" vertical="bottom" wrapText="false"/>
      <protection locked="true"/>
    </xf>
    <xf numFmtId="0" fontId="1011" fillId="11" borderId="142" xfId="0" applyFont="true" applyFill="true" applyAlignment="true" applyBorder="true">
      <alignment horizontal="left" vertical="bottom" wrapText="false"/>
      <protection locked="true"/>
    </xf>
    <xf numFmtId="0" fontId="1012" fillId="11" borderId="142" xfId="0" applyFont="true" applyFill="true" applyAlignment="true" applyBorder="true">
      <alignment horizontal="left" vertical="bottom" wrapText="false"/>
      <protection locked="true"/>
    </xf>
    <xf numFmtId="0" fontId="1013" fillId="11" borderId="142" xfId="0" applyFont="true" applyFill="true" applyAlignment="true" applyBorder="true">
      <alignment horizontal="left" vertical="bottom" wrapText="false"/>
      <protection locked="true"/>
    </xf>
    <xf numFmtId="0" fontId="1014" fillId="11" borderId="142" xfId="0" applyFont="true" applyFill="true" applyAlignment="true" applyBorder="true">
      <alignment horizontal="left" vertical="bottom" wrapText="false"/>
      <protection locked="true"/>
    </xf>
    <xf numFmtId="0" fontId="1015" fillId="11" borderId="142" xfId="0" applyFont="true" applyFill="true" applyAlignment="true" applyBorder="true">
      <alignment horizontal="left" vertical="bottom" wrapText="false"/>
      <protection locked="true"/>
    </xf>
    <xf numFmtId="0" fontId="1016" fillId="11" borderId="142" xfId="0" applyFont="true" applyFill="true" applyAlignment="true" applyBorder="true">
      <alignment horizontal="left" vertical="bottom" wrapText="false"/>
      <protection locked="true"/>
    </xf>
    <xf numFmtId="0" fontId="1017" fillId="11" borderId="142" xfId="0" applyFont="true" applyFill="true" applyAlignment="true" applyBorder="true">
      <alignment horizontal="left" vertical="bottom" wrapText="false"/>
      <protection locked="true"/>
    </xf>
    <xf numFmtId="0" fontId="1018" fillId="11" borderId="142" xfId="0" applyFont="true" applyFill="true" applyAlignment="true" applyBorder="true">
      <alignment horizontal="left" vertical="bottom" wrapText="false"/>
      <protection locked="true"/>
    </xf>
    <xf numFmtId="0" fontId="1019" fillId="11" borderId="142" xfId="0" applyFont="true" applyFill="true" applyAlignment="true" applyBorder="true">
      <alignment horizontal="left" vertical="bottom" wrapText="false"/>
      <protection locked="true"/>
    </xf>
    <xf numFmtId="0" fontId="1020" fillId="11" borderId="142" xfId="0" applyFont="true" applyFill="true" applyAlignment="true" applyBorder="true">
      <alignment horizontal="left" vertical="bottom" wrapText="false"/>
      <protection locked="true"/>
    </xf>
    <xf numFmtId="0" fontId="1021" fillId="11" borderId="142" xfId="0" applyFont="true" applyFill="true" applyAlignment="true" applyBorder="true">
      <alignment horizontal="left" vertical="bottom" wrapText="false"/>
      <protection locked="true"/>
    </xf>
    <xf numFmtId="0" fontId="1022" fillId="11" borderId="142" xfId="0" applyFont="true" applyFill="true" applyAlignment="true" applyBorder="true">
      <alignment horizontal="left" vertical="bottom" wrapText="false"/>
      <protection locked="true"/>
    </xf>
    <xf numFmtId="0" fontId="1023" fillId="11" borderId="142" xfId="0" applyFont="true" applyFill="true" applyAlignment="true" applyBorder="true">
      <alignment horizontal="left" vertical="bottom" wrapText="false"/>
      <protection locked="true"/>
    </xf>
    <xf numFmtId="0" fontId="1024" fillId="11" borderId="142" xfId="0" applyFont="true" applyFill="true" applyAlignment="true" applyBorder="true">
      <alignment horizontal="left" vertical="bottom" wrapText="false"/>
      <protection locked="true"/>
    </xf>
    <xf numFmtId="0" fontId="1025" fillId="11" borderId="142" xfId="0" applyFont="true" applyFill="true" applyAlignment="true" applyBorder="true">
      <alignment horizontal="left" vertical="bottom" wrapText="false"/>
      <protection locked="true"/>
    </xf>
    <xf numFmtId="0" fontId="1026" fillId="11" borderId="142" xfId="0" applyFont="true" applyFill="true" applyAlignment="true" applyBorder="true">
      <alignment horizontal="left" vertical="bottom" wrapText="false"/>
      <protection locked="true"/>
    </xf>
    <xf numFmtId="0" fontId="1027" fillId="11" borderId="142" xfId="0" applyFont="true" applyFill="true" applyAlignment="true" applyBorder="true">
      <alignment horizontal="left" vertical="bottom" wrapText="false"/>
      <protection locked="true"/>
    </xf>
    <xf numFmtId="0" fontId="1028" fillId="11" borderId="142" xfId="0" applyFont="true" applyFill="true" applyAlignment="true" applyBorder="true">
      <alignment horizontal="left" vertical="bottom" wrapText="false"/>
      <protection locked="true"/>
    </xf>
    <xf numFmtId="0" fontId="1029" fillId="11" borderId="142" xfId="0" applyFont="true" applyFill="true" applyAlignment="true" applyBorder="true">
      <alignment horizontal="left" vertical="bottom" wrapText="false"/>
      <protection locked="true"/>
    </xf>
    <xf numFmtId="0" fontId="1030" fillId="11" borderId="142" xfId="0" applyFont="true" applyFill="true" applyAlignment="true" applyBorder="true">
      <alignment horizontal="left" vertical="bottom" wrapText="false"/>
      <protection locked="true"/>
    </xf>
    <xf numFmtId="0" fontId="1031" fillId="11" borderId="142" xfId="0" applyFont="true" applyFill="true" applyAlignment="true" applyBorder="true">
      <alignment horizontal="left" vertical="bottom" wrapText="false"/>
      <protection locked="true"/>
    </xf>
    <xf numFmtId="0" fontId="1032" fillId="11" borderId="142" xfId="0" applyFont="true" applyFill="true" applyAlignment="true" applyBorder="true">
      <alignment horizontal="left" vertical="bottom" wrapText="false"/>
      <protection locked="true"/>
    </xf>
    <xf numFmtId="0" fontId="1033" fillId="11" borderId="142" xfId="0" applyFont="true" applyFill="true" applyAlignment="true" applyBorder="true">
      <alignment horizontal="left" vertical="bottom" wrapText="false"/>
      <protection locked="true"/>
    </xf>
    <xf numFmtId="0" fontId="1034" fillId="11" borderId="142" xfId="0" applyFont="true" applyFill="true" applyAlignment="true" applyBorder="true">
      <alignment horizontal="left" vertical="bottom" wrapText="false"/>
      <protection locked="true"/>
    </xf>
    <xf numFmtId="0" fontId="1035" fillId="11" borderId="142" xfId="0" applyFont="true" applyFill="true" applyAlignment="true" applyBorder="true">
      <alignment horizontal="left" vertical="bottom" wrapText="false"/>
      <protection locked="true"/>
    </xf>
    <xf numFmtId="0" fontId="1036" fillId="11" borderId="142" xfId="0" applyFont="true" applyFill="true" applyAlignment="true" applyBorder="true">
      <alignment horizontal="left" vertical="bottom" wrapText="false"/>
      <protection locked="true"/>
    </xf>
    <xf numFmtId="0" fontId="1037" fillId="11" borderId="142" xfId="0" applyFont="true" applyFill="true" applyAlignment="true" applyBorder="true">
      <alignment horizontal="left" vertical="bottom" wrapText="false"/>
      <protection locked="true"/>
    </xf>
    <xf numFmtId="0" fontId="1038" fillId="11" borderId="142" xfId="0" applyFont="true" applyFill="true" applyAlignment="true" applyBorder="true">
      <alignment horizontal="left" vertical="bottom" wrapText="false"/>
      <protection locked="true"/>
    </xf>
    <xf numFmtId="0" fontId="1039" fillId="11" borderId="142" xfId="0" applyFont="true" applyFill="true" applyAlignment="true" applyBorder="true">
      <alignment horizontal="left" vertical="bottom" wrapText="false"/>
      <protection locked="true"/>
    </xf>
    <xf numFmtId="0" fontId="1040" fillId="11" borderId="142" xfId="0" applyFont="true" applyFill="true" applyAlignment="true" applyBorder="true">
      <alignment horizontal="left" vertical="bottom" wrapText="false"/>
      <protection locked="true"/>
    </xf>
    <xf numFmtId="0" fontId="1041" fillId="11" borderId="142" xfId="0" applyFont="true" applyFill="true" applyAlignment="true" applyBorder="true">
      <alignment horizontal="left" vertical="bottom" wrapText="false"/>
      <protection locked="true"/>
    </xf>
    <xf numFmtId="0" fontId="1042" fillId="11" borderId="142" xfId="0" applyFont="true" applyFill="true" applyAlignment="true" applyBorder="true">
      <alignment horizontal="left" vertical="bottom" wrapText="false"/>
      <protection locked="true"/>
    </xf>
    <xf numFmtId="0" fontId="1043" fillId="11" borderId="142" xfId="0" applyFont="true" applyFill="true" applyAlignment="true" applyBorder="true">
      <alignment horizontal="left" vertical="bottom" wrapText="false"/>
      <protection locked="true"/>
    </xf>
    <xf numFmtId="0" fontId="1044" fillId="11" borderId="142" xfId="0" applyFont="true" applyFill="true" applyAlignment="true" applyBorder="true">
      <alignment horizontal="left" vertical="bottom" wrapText="false"/>
      <protection locked="true"/>
    </xf>
    <xf numFmtId="0" fontId="1045" fillId="11" borderId="142" xfId="0" applyFont="true" applyFill="true" applyAlignment="true" applyBorder="true">
      <alignment horizontal="left" vertical="bottom" wrapText="false"/>
      <protection locked="true"/>
    </xf>
    <xf numFmtId="0" fontId="1046" fillId="11" borderId="142" xfId="0" applyFont="true" applyFill="true" applyAlignment="true" applyBorder="true">
      <alignment horizontal="left" vertical="bottom" wrapText="false"/>
      <protection locked="true"/>
    </xf>
    <xf numFmtId="0" fontId="1047" fillId="11" borderId="142" xfId="0" applyFont="true" applyFill="true" applyAlignment="true" applyBorder="true">
      <alignment horizontal="left" vertical="bottom" wrapText="false"/>
      <protection locked="true"/>
    </xf>
    <xf numFmtId="0" fontId="1048" fillId="11" borderId="142" xfId="0" applyFont="true" applyFill="true" applyAlignment="true" applyBorder="true">
      <alignment horizontal="left" vertical="bottom" wrapText="false"/>
      <protection locked="true"/>
    </xf>
    <xf numFmtId="0" fontId="1049" fillId="11" borderId="142" xfId="0" applyFont="true" applyFill="true" applyAlignment="true" applyBorder="true">
      <alignment horizontal="left" vertical="bottom" wrapText="false"/>
      <protection locked="true"/>
    </xf>
    <xf numFmtId="0" fontId="1050" fillId="11" borderId="142" xfId="0" applyFont="true" applyFill="true" applyAlignment="true" applyBorder="true">
      <alignment horizontal="left" vertical="bottom" wrapText="false"/>
      <protection locked="true"/>
    </xf>
    <xf numFmtId="0" fontId="1051" fillId="11" borderId="142" xfId="0" applyFont="true" applyFill="true" applyAlignment="true" applyBorder="true">
      <alignment horizontal="left" vertical="bottom" wrapText="false"/>
      <protection locked="true"/>
    </xf>
    <xf numFmtId="0" fontId="1052" fillId="11" borderId="142" xfId="0" applyFont="true" applyFill="true" applyAlignment="true" applyBorder="true">
      <alignment horizontal="left" vertical="bottom" wrapText="false"/>
      <protection locked="true"/>
    </xf>
    <xf numFmtId="0" fontId="1053" fillId="11" borderId="142" xfId="0" applyFont="true" applyFill="true" applyAlignment="true" applyBorder="true">
      <alignment horizontal="left" vertical="bottom" wrapText="false"/>
      <protection locked="true"/>
    </xf>
    <xf numFmtId="0" fontId="1054" fillId="11" borderId="142" xfId="0" applyFont="true" applyFill="true" applyAlignment="true" applyBorder="true">
      <alignment horizontal="left" vertical="bottom" wrapText="false"/>
      <protection locked="true"/>
    </xf>
    <xf numFmtId="0" fontId="1055" fillId="11" borderId="142" xfId="0" applyFont="true" applyFill="true" applyAlignment="true" applyBorder="true">
      <alignment horizontal="left" vertical="bottom" wrapText="false"/>
      <protection locked="true"/>
    </xf>
    <xf numFmtId="0" fontId="1056" fillId="11" borderId="142" xfId="0" applyFont="true" applyFill="true" applyAlignment="true" applyBorder="true">
      <alignment horizontal="left" vertical="bottom" wrapText="false"/>
      <protection locked="true"/>
    </xf>
    <xf numFmtId="0" fontId="1057" fillId="11" borderId="142" xfId="0" applyFont="true" applyFill="true" applyAlignment="true" applyBorder="true">
      <alignment horizontal="left" vertical="bottom" wrapText="false"/>
      <protection locked="true"/>
    </xf>
    <xf numFmtId="0" fontId="1058" fillId="11" borderId="142" xfId="0" applyFont="true" applyFill="true" applyAlignment="true" applyBorder="true">
      <alignment horizontal="left" vertical="bottom" wrapText="false"/>
      <protection locked="true"/>
    </xf>
    <xf numFmtId="0" fontId="1059" fillId="11" borderId="142" xfId="0" applyFont="true" applyFill="true" applyAlignment="true" applyBorder="true">
      <alignment horizontal="left" vertical="bottom" wrapText="false"/>
      <protection locked="true"/>
    </xf>
    <xf numFmtId="0" fontId="1060" fillId="11" borderId="142" xfId="0" applyFont="true" applyFill="true" applyAlignment="true" applyBorder="true">
      <alignment horizontal="left" vertical="bottom" wrapText="false"/>
      <protection locked="true"/>
    </xf>
    <xf numFmtId="0" fontId="1061" fillId="11" borderId="142" xfId="0" applyFont="true" applyFill="true" applyAlignment="true" applyBorder="true">
      <alignment horizontal="left" vertical="bottom" wrapText="false"/>
      <protection locked="true"/>
    </xf>
    <xf numFmtId="0" fontId="1062" fillId="11" borderId="142" xfId="0" applyFont="true" applyFill="true" applyAlignment="true" applyBorder="true">
      <alignment horizontal="left" vertical="bottom" wrapText="false"/>
      <protection locked="true"/>
    </xf>
    <xf numFmtId="0" fontId="1063" fillId="11" borderId="142" xfId="0" applyFont="true" applyFill="true" applyAlignment="true" applyBorder="true">
      <alignment horizontal="left" vertical="bottom" wrapText="false"/>
      <protection locked="true"/>
    </xf>
    <xf numFmtId="0" fontId="1064" fillId="11" borderId="142" xfId="0" applyFont="true" applyFill="true" applyAlignment="true" applyBorder="true">
      <alignment horizontal="left" vertical="bottom" wrapText="false"/>
      <protection locked="true"/>
    </xf>
    <xf numFmtId="0" fontId="1065" fillId="11" borderId="142" xfId="0" applyFont="true" applyFill="true" applyAlignment="true" applyBorder="true">
      <alignment horizontal="left" vertical="bottom" wrapText="false"/>
      <protection locked="true"/>
    </xf>
    <xf numFmtId="0" fontId="1066" fillId="11" borderId="142" xfId="0" applyFont="true" applyFill="true" applyAlignment="true" applyBorder="true">
      <alignment horizontal="left" vertical="bottom" wrapText="false"/>
      <protection locked="true"/>
    </xf>
    <xf numFmtId="0" fontId="1067" fillId="11" borderId="142" xfId="0" applyFont="true" applyFill="true" applyAlignment="true" applyBorder="true">
      <alignment horizontal="left" vertical="bottom" wrapText="false"/>
      <protection locked="true"/>
    </xf>
    <xf numFmtId="0" fontId="1068" fillId="11" borderId="142" xfId="0" applyFont="true" applyFill="true" applyAlignment="true" applyBorder="true">
      <alignment horizontal="left" vertical="bottom" wrapText="false"/>
      <protection locked="true"/>
    </xf>
    <xf numFmtId="0" fontId="1069" fillId="11" borderId="142" xfId="0" applyFont="true" applyFill="true" applyAlignment="true" applyBorder="true">
      <alignment horizontal="left" vertical="bottom" wrapText="false"/>
      <protection locked="true"/>
    </xf>
    <xf numFmtId="0" fontId="1070" fillId="11" borderId="142" xfId="0" applyFont="true" applyFill="true" applyAlignment="true" applyBorder="true">
      <alignment horizontal="left" vertical="bottom" wrapText="false"/>
      <protection locked="true"/>
    </xf>
    <xf numFmtId="0" fontId="1071" fillId="11" borderId="142" xfId="0" applyFont="true" applyFill="true" applyAlignment="true" applyBorder="true">
      <alignment horizontal="left" vertical="bottom" wrapText="false"/>
      <protection locked="true"/>
    </xf>
    <xf numFmtId="0" fontId="1072" fillId="11" borderId="142" xfId="0" applyFont="true" applyFill="true" applyAlignment="true" applyBorder="true">
      <alignment horizontal="left" vertical="bottom" wrapText="false"/>
      <protection locked="true"/>
    </xf>
    <xf numFmtId="0" fontId="1073" fillId="11" borderId="142" xfId="0" applyFont="true" applyFill="true" applyAlignment="true" applyBorder="true">
      <alignment horizontal="left" vertical="bottom" wrapText="false"/>
      <protection locked="true"/>
    </xf>
    <xf numFmtId="0" fontId="1074" fillId="11" borderId="142" xfId="0" applyFont="true" applyFill="true" applyAlignment="true" applyBorder="true">
      <alignment horizontal="left" vertical="bottom" wrapText="false"/>
      <protection locked="true"/>
    </xf>
    <xf numFmtId="0" fontId="1075" fillId="11" borderId="142" xfId="0" applyFont="true" applyFill="true" applyAlignment="true" applyBorder="true">
      <alignment horizontal="left" vertical="bottom" wrapText="false"/>
      <protection locked="true"/>
    </xf>
    <xf numFmtId="0" fontId="1076" fillId="11" borderId="142" xfId="0" applyFont="true" applyFill="true" applyAlignment="true" applyBorder="true">
      <alignment horizontal="left" vertical="bottom" wrapText="false"/>
      <protection locked="true"/>
    </xf>
    <xf numFmtId="0" fontId="1077" fillId="11" borderId="142" xfId="0" applyFont="true" applyFill="true" applyAlignment="true" applyBorder="true">
      <alignment horizontal="left" vertical="bottom" wrapText="false"/>
      <protection locked="true"/>
    </xf>
    <xf numFmtId="0" fontId="1078" fillId="11" borderId="142" xfId="0" applyFont="true" applyFill="true" applyAlignment="true" applyBorder="true">
      <alignment horizontal="left" vertical="bottom" wrapText="false"/>
      <protection locked="true"/>
    </xf>
    <xf numFmtId="0" fontId="1079" fillId="11" borderId="142" xfId="0" applyFont="true" applyFill="true" applyAlignment="true" applyBorder="true">
      <alignment horizontal="left" vertical="bottom" wrapText="false"/>
      <protection locked="true"/>
    </xf>
    <xf numFmtId="0" fontId="1080" fillId="11" borderId="142" xfId="0" applyFont="true" applyFill="true" applyAlignment="true" applyBorder="true">
      <alignment horizontal="left" vertical="bottom" wrapText="false"/>
      <protection locked="true"/>
    </xf>
    <xf numFmtId="0" fontId="1081" fillId="11" borderId="142" xfId="0" applyFont="true" applyFill="true" applyAlignment="true" applyBorder="true">
      <alignment horizontal="left" vertical="bottom" wrapText="false"/>
      <protection locked="true"/>
    </xf>
    <xf numFmtId="0" fontId="1082" fillId="11" borderId="142" xfId="0" applyFont="true" applyFill="true" applyAlignment="true" applyBorder="true">
      <alignment horizontal="left" vertical="bottom" wrapText="false"/>
      <protection locked="true"/>
    </xf>
    <xf numFmtId="0" fontId="1083" fillId="11" borderId="142" xfId="0" applyFont="true" applyFill="true" applyAlignment="true" applyBorder="true">
      <alignment horizontal="left" vertical="bottom" wrapText="false"/>
      <protection locked="true"/>
    </xf>
    <xf numFmtId="0" fontId="1084" fillId="11" borderId="142" xfId="0" applyFont="true" applyFill="true" applyAlignment="true" applyBorder="true">
      <alignment horizontal="left" vertical="bottom" wrapText="false"/>
      <protection locked="true"/>
    </xf>
    <xf numFmtId="0" fontId="1085" fillId="11" borderId="142" xfId="0" applyFont="true" applyFill="true" applyAlignment="true" applyBorder="true">
      <alignment horizontal="left" vertical="bottom" wrapText="false"/>
      <protection locked="true"/>
    </xf>
    <xf numFmtId="0" fontId="1086" fillId="11" borderId="142" xfId="0" applyFont="true" applyFill="true" applyAlignment="true" applyBorder="true">
      <alignment horizontal="left" vertical="bottom" wrapText="false"/>
      <protection locked="true"/>
    </xf>
    <xf numFmtId="0" fontId="1087" fillId="11" borderId="142" xfId="0" applyFont="true" applyFill="true" applyAlignment="true" applyBorder="true">
      <alignment horizontal="left" vertical="bottom" wrapText="false"/>
      <protection locked="true"/>
    </xf>
    <xf numFmtId="0" fontId="1088" fillId="11" borderId="142" xfId="0" applyFont="true" applyFill="true" applyAlignment="true" applyBorder="true">
      <alignment horizontal="left" vertical="bottom" wrapText="false"/>
      <protection locked="true"/>
    </xf>
    <xf numFmtId="0" fontId="1089" fillId="11" borderId="142" xfId="0" applyFont="true" applyFill="true" applyAlignment="true" applyBorder="true">
      <alignment horizontal="left" vertical="bottom" wrapText="false"/>
      <protection locked="true"/>
    </xf>
    <xf numFmtId="0" fontId="1090" fillId="11" borderId="142" xfId="0" applyFont="true" applyFill="true" applyAlignment="true" applyBorder="true">
      <alignment horizontal="left" vertical="bottom" wrapText="false"/>
      <protection locked="true"/>
    </xf>
    <xf numFmtId="0" fontId="1091" fillId="11" borderId="142" xfId="0" applyFont="true" applyFill="true" applyAlignment="true" applyBorder="true">
      <alignment horizontal="left" vertical="bottom" wrapText="false"/>
      <protection locked="true"/>
    </xf>
    <xf numFmtId="0" fontId="1092" fillId="11" borderId="142" xfId="0" applyFont="true" applyFill="true" applyAlignment="true" applyBorder="true">
      <alignment horizontal="left" vertical="bottom" wrapText="false"/>
      <protection locked="true"/>
    </xf>
    <xf numFmtId="0" fontId="1093" fillId="11" borderId="142" xfId="0" applyFont="true" applyFill="true" applyAlignment="true" applyBorder="true">
      <alignment horizontal="left" vertical="bottom" wrapText="false"/>
      <protection locked="true"/>
    </xf>
    <xf numFmtId="0" fontId="1094" fillId="11" borderId="142" xfId="0" applyFont="true" applyFill="true" applyAlignment="true" applyBorder="true">
      <alignment horizontal="left" vertical="bottom" wrapText="false"/>
      <protection locked="true"/>
    </xf>
    <xf numFmtId="0" fontId="1095" fillId="11" borderId="142" xfId="0" applyFont="true" applyFill="true" applyAlignment="true" applyBorder="true">
      <alignment horizontal="left" vertical="bottom" wrapText="false"/>
      <protection locked="true"/>
    </xf>
    <xf numFmtId="0" fontId="1096" fillId="11" borderId="142" xfId="0" applyFont="true" applyFill="true" applyAlignment="true" applyBorder="true">
      <alignment horizontal="left" vertical="bottom" wrapText="false"/>
      <protection locked="true"/>
    </xf>
    <xf numFmtId="0" fontId="1097" fillId="11" borderId="142" xfId="0" applyFont="true" applyFill="true" applyAlignment="true" applyBorder="true">
      <alignment horizontal="left" vertical="bottom" wrapText="false"/>
      <protection locked="true"/>
    </xf>
    <xf numFmtId="0" fontId="1098" fillId="11" borderId="142" xfId="0" applyFont="true" applyFill="true" applyAlignment="true" applyBorder="true">
      <alignment horizontal="left" vertical="bottom" wrapText="false"/>
      <protection locked="true"/>
    </xf>
    <xf numFmtId="0" fontId="1099" fillId="11" borderId="142" xfId="0" applyFont="true" applyFill="true" applyAlignment="true" applyBorder="true">
      <alignment horizontal="left" vertical="bottom" wrapText="false"/>
      <protection locked="true"/>
    </xf>
    <xf numFmtId="0" fontId="1100" fillId="11" borderId="142" xfId="0" applyFont="true" applyFill="true" applyAlignment="true" applyBorder="true">
      <alignment horizontal="left" vertical="bottom" wrapText="false"/>
      <protection locked="true"/>
    </xf>
    <xf numFmtId="0" fontId="1101" fillId="11" borderId="142" xfId="0" applyFont="true" applyFill="true" applyAlignment="true" applyBorder="true">
      <alignment horizontal="left" vertical="bottom" wrapText="false"/>
      <protection locked="true"/>
    </xf>
    <xf numFmtId="0" fontId="1102" fillId="11" borderId="142" xfId="0" applyFont="true" applyFill="true" applyAlignment="true" applyBorder="true">
      <alignment horizontal="left" vertical="bottom" wrapText="false"/>
      <protection locked="true"/>
    </xf>
    <xf numFmtId="0" fontId="1103" fillId="11" borderId="142" xfId="0" applyFont="true" applyFill="true" applyAlignment="true" applyBorder="true">
      <alignment horizontal="left" vertical="bottom" wrapText="false"/>
      <protection locked="true"/>
    </xf>
    <xf numFmtId="0" fontId="1104" fillId="11" borderId="142" xfId="0" applyFont="true" applyFill="true" applyAlignment="true" applyBorder="true">
      <alignment horizontal="left" vertical="bottom" wrapText="false"/>
      <protection locked="true"/>
    </xf>
    <xf numFmtId="0" fontId="1105" fillId="11" borderId="142" xfId="0" applyFont="true" applyFill="true" applyAlignment="true" applyBorder="true">
      <alignment horizontal="left" vertical="bottom" wrapText="false"/>
      <protection locked="true"/>
    </xf>
    <xf numFmtId="0" fontId="1106" fillId="11" borderId="142" xfId="0" applyFont="true" applyFill="true" applyAlignment="true" applyBorder="true">
      <alignment horizontal="left" vertical="bottom" wrapText="false"/>
      <protection locked="true"/>
    </xf>
    <xf numFmtId="0" fontId="1107" fillId="11" borderId="142" xfId="0" applyFont="true" applyFill="true" applyAlignment="true" applyBorder="true">
      <alignment horizontal="left" vertical="bottom" wrapText="false"/>
      <protection locked="true"/>
    </xf>
    <xf numFmtId="0" fontId="1108" fillId="11" borderId="142" xfId="0" applyFont="true" applyFill="true" applyAlignment="true" applyBorder="true">
      <alignment horizontal="left" vertical="bottom" wrapText="false"/>
      <protection locked="true"/>
    </xf>
    <xf numFmtId="0" fontId="1109" fillId="11" borderId="142" xfId="0" applyFont="true" applyFill="true" applyAlignment="true" applyBorder="true">
      <alignment horizontal="left" vertical="bottom" wrapText="false"/>
      <protection locked="true"/>
    </xf>
    <xf numFmtId="0" fontId="1110" fillId="33" borderId="142" xfId="0" applyFont="true" applyFill="true" applyAlignment="true" applyBorder="true">
      <alignment horizontal="center" vertical="center" wrapText="false"/>
      <protection locked="false"/>
    </xf>
    <xf numFmtId="0" fontId="1111" fillId="35" borderId="142" xfId="0" applyFont="true" applyFill="true" applyAlignment="true" applyBorder="true">
      <alignment horizontal="center" vertical="center" wrapText="false"/>
      <protection locked="false"/>
    </xf>
    <xf numFmtId="0" fontId="1112" fillId="35" borderId="142" xfId="0" applyFont="true" applyFill="true" applyAlignment="true" applyBorder="true">
      <alignment horizontal="center" vertical="center" wrapText="false"/>
      <protection locked="false"/>
    </xf>
    <xf numFmtId="0" fontId="1113" fillId="11" borderId="0" xfId="0" applyFont="true" applyFill="true" applyAlignment="true">
      <alignment horizontal="left" vertical="center" wrapText="false"/>
      <protection locked="false"/>
    </xf>
    <xf numFmtId="0" fontId="1114" fillId="9" borderId="0" xfId="0" applyFont="true" applyFill="true" applyAlignment="true">
      <alignment vertical="center" wrapText="true"/>
      <protection locked="false"/>
    </xf>
    <xf numFmtId="0" fontId="1115" fillId="0" borderId="0" xfId="0" applyFont="true" applyAlignment="true">
      <alignment vertical="center" wrapText="true"/>
      <protection locked="false"/>
    </xf>
    <xf numFmtId="0" fontId="1116" fillId="0" borderId="0" xfId="0" applyFont="true">
      <alignment wrapText="false"/>
      <protection locked="false"/>
    </xf>
    <xf numFmtId="0" fontId="1117" fillId="0" borderId="0" xfId="0" applyFont="true" applyAlignment="true">
      <alignment vertical="center" wrapText="true"/>
      <protection locked="false"/>
    </xf>
  </cellXfs>
  <cellStyles count="1">
    <cellStyle xfId="0" name="Normal" builtinId="0"/>
  </cellStyles>
  <dxfs count="61"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7.png" Type="http://schemas.openxmlformats.org/officeDocument/2006/relationships/image"/><Relationship Id="rId3" Target="../media/image3.png" Type="http://schemas.openxmlformats.org/officeDocument/2006/relationships/image"/><Relationship Id="rId4" Target="../media/image1.png" Type="http://schemas.openxmlformats.org/officeDocument/2006/relationships/image"/><Relationship Id="rId5" Target="../media/image6.png" Type="http://schemas.openxmlformats.org/officeDocument/2006/relationships/image"/><Relationship Id="rId6" Target="../media/image5.png" Type="http://schemas.openxmlformats.org/officeDocument/2006/relationships/image"/><Relationship Id="rId7" Target="../media/image4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63</xdr:row>
      <xdr:rowOff>19050</xdr:rowOff>
    </xdr:from>
    <xdr:ext cx="381000" cy="34290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51</xdr:row>
      <xdr:rowOff>219075</xdr:rowOff>
    </xdr:from>
    <xdr:ext cx="371475" cy="3333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26</xdr:row>
      <xdr:rowOff>228600</xdr:rowOff>
    </xdr:from>
    <xdr:ext cx="381000" cy="3333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69</xdr:row>
      <xdr:rowOff>238125</xdr:rowOff>
    </xdr:from>
    <xdr:ext cx="371475" cy="33337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79</xdr:row>
      <xdr:rowOff>200025</xdr:rowOff>
    </xdr:from>
    <xdr:ext cx="381000" cy="342900"/>
    <xdr:pic>
      <xdr:nvPicPr>
        <xdr:cNvPr id="0" name="image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s://vendedores.mercadolivre.com.br/nota/com-o-catalogo-o-primeiro-lugar-dos-resultados-de-busca-pode-ser-seu/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s://www.mercadolivre.com.br/catalogo/explorar/codigos#from=puma" TargetMode="External" Type="http://schemas.openxmlformats.org/officeDocument/2006/relationships/hyperlink"/><Relationship Id="rId2" Target="https://www.mercadolivre.com.br/ajuda/Politicas-de-Publicacion_4034" TargetMode="External" Type="http://schemas.openxmlformats.org/officeDocument/2006/relationships/hyperlink"/><Relationship Id="rId3" Target="https://vendedores.mercadolivre.com.br/nota/tudo-o-que-voce-precisa-saber-sobre-os-codigos-universais-de-produto/" TargetMode="External" Type="http://schemas.openxmlformats.org/officeDocument/2006/relationships/hyperlink"/><Relationship Id="rId4" Target="https://www.mercadolivre.com.br/gestao_de_fotos?from=excel" TargetMode="External" Type="http://schemas.openxmlformats.org/officeDocument/2006/relationships/hyperlink"/><Relationship Id="rId5" Target="https://www.mercadolivre.com.br/simulador-de-custos" TargetMode="External" Type="http://schemas.openxmlformats.org/officeDocument/2006/relationships/hyperlink"/><Relationship Id="rId6" Target="https://vendedores.mercadolivre.com.br/nota/entenda-como-preencher-sua-planilha-excel-para-anunciar-em-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://contato.mercadolivre.com.br/ajuda/produtos-proibidos_1028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dimension ref="A1:Z1036"/>
  <sheetViews>
    <sheetView workbookViewId="0"/>
  </sheetViews>
  <sheetFormatPr customHeight="1" defaultColWidth="12.63" defaultRowHeight="15.0"/>
  <cols>
    <col min="1" max="1" customWidth="true" width="12.13"/>
    <col min="2" max="2" customWidth="true" width="6.25"/>
    <col min="3" max="3" customWidth="true" width="17.75"/>
    <col min="4" max="4" customWidth="true" width="37.0"/>
    <col min="5" max="5" customWidth="true" width="6.13"/>
    <col min="6" max="6" customWidth="true" width="7.38"/>
    <col min="7" max="7" customWidth="true" width="4.75"/>
    <col min="8" max="8" customWidth="true" width="4.38"/>
    <col min="9" max="10" customWidth="true" width="7.38"/>
    <col min="11" max="11" customWidth="true" width="1.88"/>
    <col min="12" max="12" customWidth="true" width="10.13"/>
    <col min="13" max="14" customWidth="true" width="14.38"/>
    <col min="15" max="15" customWidth="true" width="7.38"/>
    <col min="16" max="26" customWidth="true" width="14.38"/>
  </cols>
  <sheetData>
    <row r="1" ht="24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.7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1"/>
      <c r="B6" s="22"/>
      <c r="C6" s="22"/>
      <c r="D6" s="23"/>
      <c r="E6" s="24"/>
      <c r="F6" s="25"/>
      <c r="G6" s="26"/>
      <c r="H6" s="27"/>
      <c r="I6" s="27"/>
      <c r="J6" s="27"/>
      <c r="K6" s="27"/>
      <c r="L6" s="27"/>
      <c r="M6" s="27"/>
      <c r="N6" s="27"/>
      <c r="O6" s="2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28"/>
      <c r="B7" s="29" t="s">
        <v>2</v>
      </c>
      <c r="C7" s="28"/>
      <c r="D7" s="28"/>
      <c r="E7" s="30"/>
      <c r="F7" s="31"/>
      <c r="G7" s="32" t="s">
        <v>3</v>
      </c>
      <c r="H7" s="33"/>
      <c r="I7" s="34"/>
      <c r="J7" s="34"/>
      <c r="K7" s="35"/>
      <c r="L7" s="35"/>
      <c r="M7" s="35"/>
      <c r="N7" s="35"/>
      <c r="O7" s="3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8"/>
      <c r="B8" s="37"/>
      <c r="C8" s="38"/>
      <c r="D8" s="39"/>
      <c r="E8" s="30"/>
      <c r="F8" s="31"/>
      <c r="G8" s="40"/>
      <c r="H8" s="40"/>
      <c r="I8" s="41"/>
      <c r="J8" s="41"/>
      <c r="K8" s="41"/>
      <c r="L8" s="41"/>
      <c r="M8" s="41"/>
      <c r="N8" s="41"/>
      <c r="O8" s="4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3"/>
      <c r="B9" s="1264" t="s">
        <v>55</v>
      </c>
      <c r="C9" s="45"/>
      <c r="D9" s="46"/>
      <c r="E9" s="30"/>
      <c r="F9" s="31"/>
      <c r="G9" s="40"/>
      <c r="H9" s="42"/>
      <c r="I9" s="47" t="s">
        <v>4</v>
      </c>
      <c r="J9" s="48"/>
      <c r="K9" s="48"/>
      <c r="L9" s="48"/>
      <c r="M9" s="48"/>
      <c r="N9" s="49"/>
      <c r="O9" s="5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3"/>
      <c r="B10" s="44"/>
      <c r="C10" s="45"/>
      <c r="D10" s="46"/>
      <c r="E10" s="30"/>
      <c r="F10" s="31"/>
      <c r="G10" s="40"/>
      <c r="H10" s="51"/>
      <c r="I10" s="52" t="str">
        <f>HYPERLINK("https://www.mercadolivre.com.br/anunciar-em-massa/upload","Enviar a planilha Excel.")</f>
        <v>Enviar a planilha Excel.</v>
      </c>
      <c r="J10" s="53"/>
      <c r="K10" s="53"/>
      <c r="L10" s="53"/>
      <c r="M10" s="53"/>
      <c r="N10" s="54"/>
      <c r="O10" s="5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3"/>
      <c r="B11" s="55"/>
      <c r="C11" s="38"/>
      <c r="D11" s="39"/>
      <c r="E11" s="30"/>
      <c r="F11" s="31"/>
      <c r="G11" s="40"/>
      <c r="H11" s="40"/>
      <c r="I11" s="56" t="s">
        <v>33</v>
      </c>
      <c r="J11" s="57"/>
      <c r="K11" s="57"/>
      <c r="L11" s="57"/>
      <c r="M11" s="57"/>
      <c r="N11" s="58"/>
      <c r="O11" s="4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3"/>
      <c r="B12" s="55"/>
      <c r="C12" s="38"/>
      <c r="D12" s="39"/>
      <c r="E12" s="30"/>
      <c r="F12" s="31"/>
      <c r="G12" s="59"/>
      <c r="H12" s="59"/>
      <c r="I12" s="60"/>
      <c r="J12" s="60"/>
      <c r="K12" s="60"/>
      <c r="L12" s="60"/>
      <c r="M12" s="60"/>
      <c r="N12" s="60"/>
      <c r="O12" s="4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3"/>
      <c r="B13" s="55"/>
      <c r="C13" s="38"/>
      <c r="D13" s="39"/>
      <c r="E13" s="30"/>
      <c r="F13" s="31"/>
      <c r="G13" s="61" t="s">
        <v>6</v>
      </c>
      <c r="H13" s="62"/>
      <c r="I13" s="62"/>
      <c r="J13" s="62"/>
      <c r="K13" s="62"/>
      <c r="L13" s="62"/>
      <c r="M13" s="62"/>
      <c r="N13" s="63"/>
      <c r="O13" s="4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3"/>
      <c r="B14" s="64"/>
      <c r="C14" s="64"/>
      <c r="D14" s="64"/>
      <c r="E14" s="30"/>
      <c r="F14" s="31"/>
      <c r="G14" s="65"/>
      <c r="H14" s="65"/>
      <c r="I14" s="65"/>
      <c r="J14" s="65"/>
      <c r="K14" s="65"/>
      <c r="L14" s="65"/>
      <c r="M14" s="65"/>
      <c r="N14" s="65"/>
      <c r="O14" s="4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3"/>
      <c r="B15" s="64"/>
      <c r="C15" s="64"/>
      <c r="D15" s="64"/>
      <c r="E15" s="30"/>
      <c r="F15" s="31"/>
      <c r="G15" s="66" t="s">
        <v>7</v>
      </c>
      <c r="H15" s="60"/>
      <c r="I15" s="60"/>
      <c r="J15" s="60"/>
      <c r="K15" s="60"/>
      <c r="L15" s="60"/>
      <c r="M15" s="60"/>
      <c r="N15" s="60"/>
      <c r="O15" s="4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43"/>
      <c r="B16" s="64"/>
      <c r="C16" s="64"/>
      <c r="D16" s="64"/>
      <c r="E16" s="30"/>
      <c r="F16" s="31"/>
      <c r="G16" s="67"/>
      <c r="H16" s="67"/>
      <c r="I16" s="60"/>
      <c r="J16" s="60"/>
      <c r="K16" s="60"/>
      <c r="L16" s="60"/>
      <c r="M16" s="60"/>
      <c r="N16" s="60"/>
      <c r="O16" s="4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43"/>
      <c r="B17" s="64"/>
      <c r="C17" s="64"/>
      <c r="D17" s="64"/>
      <c r="E17" s="30"/>
      <c r="F17" s="31"/>
      <c r="G17" s="68"/>
      <c r="H17" s="69"/>
      <c r="I17" s="70" t="s">
        <v>8</v>
      </c>
      <c r="J17" s="71"/>
      <c r="K17" s="71"/>
      <c r="L17" s="71"/>
      <c r="M17" s="71"/>
      <c r="N17" s="69"/>
      <c r="O17" s="4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43"/>
      <c r="B18" s="64"/>
      <c r="C18" s="64"/>
      <c r="D18" s="64"/>
      <c r="E18" s="30"/>
      <c r="F18" s="31"/>
      <c r="G18" s="72"/>
      <c r="H18" s="72"/>
      <c r="N18" s="73"/>
      <c r="O18" s="4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43"/>
      <c r="B19" s="64"/>
      <c r="C19" s="64"/>
      <c r="D19" s="64"/>
      <c r="E19" s="30"/>
      <c r="F19" s="31"/>
      <c r="G19" s="72"/>
      <c r="H19" s="72"/>
      <c r="N19" s="73"/>
      <c r="O19" s="4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3"/>
      <c r="B20" s="64"/>
      <c r="C20" s="64"/>
      <c r="D20" s="64"/>
      <c r="E20" s="30"/>
      <c r="F20" s="31"/>
      <c r="G20" s="74"/>
      <c r="H20" s="75"/>
      <c r="I20" s="76" t="s">
        <v>9</v>
      </c>
      <c r="J20" s="71"/>
      <c r="K20" s="71"/>
      <c r="L20" s="71"/>
      <c r="M20" s="71"/>
      <c r="N20" s="69"/>
      <c r="O20" s="4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3"/>
      <c r="B21" s="77"/>
      <c r="C21" s="78"/>
      <c r="D21" s="79"/>
      <c r="E21" s="30"/>
      <c r="F21" s="31"/>
      <c r="G21" s="80"/>
      <c r="H21" s="80"/>
      <c r="N21" s="73"/>
      <c r="O21" s="4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43"/>
      <c r="B22" s="81"/>
      <c r="C22" s="81"/>
      <c r="D22" s="81"/>
      <c r="E22" s="30"/>
      <c r="F22" s="31"/>
      <c r="G22" s="60"/>
      <c r="H22" s="60"/>
      <c r="N22" s="73"/>
      <c r="O22" s="4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0" customHeight="1">
      <c r="A23" s="43"/>
      <c r="B23" s="81"/>
      <c r="C23" s="81"/>
      <c r="D23" s="81"/>
      <c r="E23" s="30"/>
      <c r="F23" s="31"/>
      <c r="G23" s="82"/>
      <c r="H23" s="83"/>
      <c r="I23" s="83"/>
      <c r="J23" s="83"/>
      <c r="K23" s="83"/>
      <c r="L23" s="83"/>
      <c r="M23" s="83"/>
      <c r="N23" s="84"/>
      <c r="O23" s="4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3"/>
      <c r="B24" s="85"/>
      <c r="C24" s="20"/>
      <c r="D24" s="86"/>
      <c r="E24" s="30"/>
      <c r="F24" s="31"/>
      <c r="G24" s="87"/>
      <c r="N24" s="73"/>
      <c r="O24" s="4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3"/>
      <c r="B25" s="88"/>
      <c r="C25" s="88"/>
      <c r="D25" s="88"/>
      <c r="E25" s="30"/>
      <c r="F25" s="31"/>
      <c r="G25" s="89" t="s">
        <v>10</v>
      </c>
      <c r="H25" s="27"/>
      <c r="I25" s="27"/>
      <c r="J25" s="27"/>
      <c r="K25" s="27"/>
      <c r="L25" s="27"/>
      <c r="M25" s="27"/>
      <c r="N25" s="90"/>
      <c r="O25" s="4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3"/>
      <c r="B26" s="85"/>
      <c r="C26" s="20"/>
      <c r="D26" s="86"/>
      <c r="E26" s="30"/>
      <c r="F26" s="31"/>
      <c r="G26" s="91" t="s">
        <v>11</v>
      </c>
      <c r="H26" s="92"/>
      <c r="I26" s="93"/>
      <c r="J26" s="93"/>
      <c r="K26" s="93"/>
      <c r="L26" s="94"/>
      <c r="M26" s="94"/>
      <c r="N26" s="94"/>
      <c r="O26" s="4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3"/>
      <c r="B27" s="85"/>
      <c r="C27" s="20"/>
      <c r="D27" s="86"/>
      <c r="E27" s="30"/>
      <c r="F27" s="31"/>
      <c r="G27" s="95"/>
      <c r="H27" s="96"/>
      <c r="I27" s="97"/>
      <c r="J27" s="97"/>
      <c r="K27" s="97"/>
      <c r="L27" s="97"/>
      <c r="M27" s="97"/>
      <c r="N27" s="97"/>
      <c r="O27" s="4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3"/>
      <c r="B28" s="85"/>
      <c r="C28" s="20"/>
      <c r="D28" s="86"/>
      <c r="E28" s="30"/>
      <c r="F28" s="31"/>
      <c r="G28" s="98"/>
      <c r="H28" s="99"/>
      <c r="I28" s="100" t="s">
        <v>12</v>
      </c>
      <c r="J28" s="101"/>
      <c r="K28" s="101"/>
      <c r="L28" s="101"/>
      <c r="M28" s="101"/>
      <c r="N28" s="102"/>
      <c r="O28" s="10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3"/>
      <c r="B29" s="85"/>
      <c r="C29" s="20"/>
      <c r="D29" s="86"/>
      <c r="E29" s="30"/>
      <c r="F29" s="31"/>
      <c r="G29" s="98"/>
      <c r="H29" s="99"/>
      <c r="I29" s="104"/>
      <c r="N29" s="73"/>
      <c r="O29" s="10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1.25" customHeight="1">
      <c r="A30" s="43"/>
      <c r="B30" s="85"/>
      <c r="C30" s="20"/>
      <c r="D30" s="86"/>
      <c r="E30" s="30"/>
      <c r="F30" s="31"/>
      <c r="G30" s="98"/>
      <c r="H30" s="99"/>
      <c r="I30" s="105"/>
      <c r="J30" s="106"/>
      <c r="K30" s="106"/>
      <c r="L30" s="106"/>
      <c r="M30" s="106"/>
      <c r="N30" s="107"/>
      <c r="O30" s="10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3"/>
      <c r="B31" s="85"/>
      <c r="C31" s="20"/>
      <c r="D31" s="86"/>
      <c r="E31" s="30"/>
      <c r="F31" s="31"/>
      <c r="G31" s="98"/>
      <c r="H31" s="99"/>
      <c r="I31" s="108" t="s">
        <v>13</v>
      </c>
      <c r="N31" s="73"/>
      <c r="O31" s="10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3"/>
      <c r="B32" s="85"/>
      <c r="C32" s="20"/>
      <c r="D32" s="86"/>
      <c r="E32" s="30"/>
      <c r="F32" s="31"/>
      <c r="G32" s="109"/>
      <c r="H32" s="102"/>
      <c r="I32" s="104"/>
      <c r="N32" s="73"/>
      <c r="O32" s="10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3"/>
      <c r="B33" s="88"/>
      <c r="C33" s="88"/>
      <c r="D33" s="88"/>
      <c r="E33" s="30"/>
      <c r="F33" s="31"/>
      <c r="G33" s="104"/>
      <c r="H33" s="73"/>
      <c r="I33" s="105"/>
      <c r="J33" s="106"/>
      <c r="K33" s="106"/>
      <c r="L33" s="106"/>
      <c r="M33" s="106"/>
      <c r="N33" s="107"/>
      <c r="O33" s="10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3"/>
      <c r="B34" s="88"/>
      <c r="C34" s="88"/>
      <c r="D34" s="88"/>
      <c r="E34" s="30"/>
      <c r="F34" s="31"/>
      <c r="G34" s="104"/>
      <c r="H34" s="73"/>
      <c r="I34" s="110" t="s">
        <v>14</v>
      </c>
      <c r="N34" s="73"/>
      <c r="O34" s="103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3"/>
      <c r="B35" s="88"/>
      <c r="C35" s="88"/>
      <c r="D35" s="88"/>
      <c r="E35" s="30"/>
      <c r="F35" s="31"/>
      <c r="G35" s="104"/>
      <c r="H35" s="73"/>
      <c r="I35" s="105"/>
      <c r="J35" s="106"/>
      <c r="K35" s="106"/>
      <c r="L35" s="106"/>
      <c r="M35" s="106"/>
      <c r="N35" s="107"/>
      <c r="O35" s="10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3"/>
      <c r="B36" s="88"/>
      <c r="C36" s="88"/>
      <c r="D36" s="88"/>
      <c r="E36" s="30"/>
      <c r="F36" s="31"/>
      <c r="G36" s="104"/>
      <c r="H36" s="73"/>
      <c r="I36" s="111" t="s">
        <v>15</v>
      </c>
      <c r="N36" s="73"/>
      <c r="O36" s="10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3"/>
      <c r="B37" s="88"/>
      <c r="C37" s="88"/>
      <c r="D37" s="88"/>
      <c r="E37" s="30"/>
      <c r="F37" s="31"/>
      <c r="G37" s="104"/>
      <c r="H37" s="73"/>
      <c r="I37" s="105"/>
      <c r="J37" s="106"/>
      <c r="K37" s="106"/>
      <c r="L37" s="106"/>
      <c r="M37" s="106"/>
      <c r="N37" s="107"/>
      <c r="O37" s="10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3"/>
      <c r="B38" s="88"/>
      <c r="C38" s="88"/>
      <c r="D38" s="88"/>
      <c r="E38" s="30"/>
      <c r="F38" s="31"/>
      <c r="G38" s="104"/>
      <c r="H38" s="73"/>
      <c r="I38" s="112" t="s">
        <v>16</v>
      </c>
      <c r="J38" s="106"/>
      <c r="K38" s="106"/>
      <c r="L38" s="106"/>
      <c r="M38" s="106"/>
      <c r="N38" s="107"/>
      <c r="O38" s="103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3"/>
      <c r="B39" s="88"/>
      <c r="C39" s="88"/>
      <c r="D39" s="88"/>
      <c r="E39" s="30"/>
      <c r="F39" s="31"/>
      <c r="G39" s="104"/>
      <c r="H39" s="73"/>
      <c r="I39" s="110" t="s">
        <v>17</v>
      </c>
      <c r="N39" s="73"/>
      <c r="O39" s="10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3"/>
      <c r="B40" s="88"/>
      <c r="C40" s="88"/>
      <c r="D40" s="88"/>
      <c r="E40" s="30"/>
      <c r="F40" s="31"/>
      <c r="G40" s="104"/>
      <c r="H40" s="73"/>
      <c r="I40" s="104"/>
      <c r="N40" s="73"/>
      <c r="O40" s="10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3"/>
      <c r="B41" s="88"/>
      <c r="C41" s="88"/>
      <c r="D41" s="88"/>
      <c r="E41" s="30"/>
      <c r="F41" s="31"/>
      <c r="G41" s="104"/>
      <c r="H41" s="73"/>
      <c r="I41" s="105"/>
      <c r="J41" s="106"/>
      <c r="K41" s="106"/>
      <c r="L41" s="106"/>
      <c r="M41" s="106"/>
      <c r="N41" s="107"/>
      <c r="O41" s="10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3"/>
      <c r="B42" s="88"/>
      <c r="C42" s="88"/>
      <c r="D42" s="88"/>
      <c r="E42" s="30"/>
      <c r="F42" s="31"/>
      <c r="G42" s="104"/>
      <c r="H42" s="73"/>
      <c r="I42" s="108" t="s">
        <v>18</v>
      </c>
      <c r="N42" s="73"/>
      <c r="O42" s="10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3"/>
      <c r="B43" s="88"/>
      <c r="C43" s="88"/>
      <c r="D43" s="88"/>
      <c r="E43" s="30"/>
      <c r="F43" s="31"/>
      <c r="G43" s="104"/>
      <c r="H43" s="73"/>
      <c r="I43" s="104"/>
      <c r="N43" s="73"/>
      <c r="O43" s="10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3"/>
      <c r="B44" s="88"/>
      <c r="C44" s="88"/>
      <c r="D44" s="88"/>
      <c r="E44" s="30"/>
      <c r="F44" s="31"/>
      <c r="G44" s="104"/>
      <c r="H44" s="73"/>
      <c r="I44" s="104"/>
      <c r="N44" s="73"/>
      <c r="O44" s="10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3"/>
      <c r="B45" s="88"/>
      <c r="C45" s="88"/>
      <c r="D45" s="88"/>
      <c r="E45" s="30"/>
      <c r="F45" s="31"/>
      <c r="G45" s="105"/>
      <c r="H45" s="107"/>
      <c r="I45" s="105"/>
      <c r="J45" s="106"/>
      <c r="K45" s="106"/>
      <c r="L45" s="106"/>
      <c r="M45" s="106"/>
      <c r="N45" s="107"/>
      <c r="O45" s="10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3"/>
      <c r="B46" s="85"/>
      <c r="C46" s="20"/>
      <c r="D46" s="86"/>
      <c r="E46" s="30"/>
      <c r="F46" s="31"/>
      <c r="G46" s="113"/>
      <c r="H46" s="83"/>
      <c r="I46" s="83"/>
      <c r="J46" s="83"/>
      <c r="K46" s="83"/>
      <c r="L46" s="83"/>
      <c r="M46" s="83"/>
      <c r="N46" s="84"/>
      <c r="O46" s="4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3"/>
      <c r="B47" s="85"/>
      <c r="C47" s="20"/>
      <c r="D47" s="86"/>
      <c r="E47" s="30"/>
      <c r="F47" s="31"/>
      <c r="G47" s="114"/>
      <c r="H47" s="106"/>
      <c r="I47" s="106"/>
      <c r="J47" s="106"/>
      <c r="K47" s="106"/>
      <c r="L47" s="106"/>
      <c r="M47" s="106"/>
      <c r="N47" s="107"/>
      <c r="O47" s="4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43"/>
      <c r="B48" s="115"/>
      <c r="C48" s="116"/>
      <c r="D48" s="117"/>
      <c r="E48" s="30"/>
      <c r="F48" s="31"/>
      <c r="G48" s="118" t="s">
        <v>19</v>
      </c>
      <c r="H48" s="119"/>
      <c r="I48" s="120"/>
      <c r="J48" s="120"/>
      <c r="K48" s="120"/>
      <c r="L48" s="121"/>
      <c r="M48" s="121"/>
      <c r="N48" s="121"/>
      <c r="O48" s="4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43"/>
      <c r="B49" s="55"/>
      <c r="C49" s="38"/>
      <c r="D49" s="39"/>
      <c r="E49" s="30"/>
      <c r="F49" s="31"/>
      <c r="G49" s="122" t="s">
        <v>20</v>
      </c>
      <c r="H49" s="98"/>
      <c r="I49" s="123"/>
      <c r="J49" s="123"/>
      <c r="K49" s="123"/>
      <c r="L49" s="123"/>
      <c r="M49" s="123"/>
      <c r="N49" s="123"/>
      <c r="O49" s="12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43"/>
      <c r="B50" s="43"/>
      <c r="C50" s="43"/>
      <c r="D50" s="43"/>
      <c r="E50" s="30"/>
      <c r="F50" s="31"/>
      <c r="G50" s="125"/>
      <c r="H50" s="126"/>
      <c r="I50" s="126"/>
      <c r="J50" s="126"/>
      <c r="K50" s="126"/>
      <c r="L50" s="126"/>
      <c r="M50" s="126"/>
      <c r="N50" s="127"/>
      <c r="O50" s="128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43"/>
      <c r="B51" s="55"/>
      <c r="C51" s="38"/>
      <c r="D51" s="39"/>
      <c r="E51" s="30"/>
      <c r="F51" s="31"/>
      <c r="G51" s="129" t="s">
        <v>21</v>
      </c>
      <c r="H51" s="71"/>
      <c r="I51" s="71"/>
      <c r="J51" s="71"/>
      <c r="K51" s="71"/>
      <c r="L51" s="71"/>
      <c r="M51" s="71"/>
      <c r="N51" s="71"/>
      <c r="O51" s="7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43"/>
      <c r="B52" s="55"/>
      <c r="C52" s="38"/>
      <c r="D52" s="39"/>
      <c r="E52" s="30"/>
      <c r="F52" s="31"/>
      <c r="G52" s="130"/>
      <c r="H52" s="106"/>
      <c r="I52" s="106"/>
      <c r="J52" s="106"/>
      <c r="K52" s="106"/>
      <c r="L52" s="106"/>
      <c r="M52" s="106"/>
      <c r="N52" s="106"/>
      <c r="O52" s="10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75" customHeight="1">
      <c r="A53" s="43"/>
      <c r="B53" s="131"/>
      <c r="C53" s="132"/>
      <c r="D53" s="133"/>
      <c r="E53" s="30"/>
      <c r="F53" s="31"/>
      <c r="G53" s="40"/>
      <c r="H53" s="40"/>
      <c r="I53" s="134" t="s">
        <v>22</v>
      </c>
      <c r="J53" s="71"/>
      <c r="K53" s="71"/>
      <c r="L53" s="71"/>
      <c r="M53" s="71"/>
      <c r="N53" s="135"/>
      <c r="O53" s="12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136"/>
      <c r="B54" s="137"/>
      <c r="C54" s="138"/>
      <c r="D54" s="139"/>
      <c r="E54" s="30"/>
      <c r="F54" s="31"/>
      <c r="G54" s="140"/>
      <c r="H54" s="140"/>
      <c r="I54" s="141"/>
      <c r="N54" s="142"/>
      <c r="O54" s="42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136"/>
      <c r="B55" s="137"/>
      <c r="C55" s="138"/>
      <c r="D55" s="139"/>
      <c r="E55" s="30"/>
      <c r="F55" s="31"/>
      <c r="G55" s="140"/>
      <c r="H55" s="140"/>
      <c r="I55" s="141"/>
      <c r="N55" s="142"/>
      <c r="O55" s="42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143"/>
      <c r="B56" s="137"/>
      <c r="C56" s="138"/>
      <c r="D56" s="139"/>
      <c r="E56" s="30"/>
      <c r="F56" s="31"/>
      <c r="G56" s="140"/>
      <c r="H56" s="140"/>
      <c r="I56" s="141"/>
      <c r="N56" s="142"/>
      <c r="O56" s="42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143"/>
      <c r="B57" s="137"/>
      <c r="C57" s="138"/>
      <c r="D57" s="144"/>
      <c r="E57" s="30"/>
      <c r="F57" s="31"/>
      <c r="G57" s="140"/>
      <c r="H57" s="140"/>
      <c r="I57" s="141"/>
      <c r="N57" s="142"/>
      <c r="O57" s="4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9.0" customHeight="1">
      <c r="A58" s="143"/>
      <c r="B58" s="137"/>
      <c r="C58" s="138"/>
      <c r="D58" s="144"/>
      <c r="E58" s="30"/>
      <c r="F58" s="31"/>
      <c r="G58" s="140"/>
      <c r="H58" s="140"/>
      <c r="I58" s="145"/>
      <c r="J58" s="146"/>
      <c r="K58" s="146"/>
      <c r="L58" s="146"/>
      <c r="M58" s="146"/>
      <c r="N58" s="147"/>
      <c r="O58" s="4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75" customHeight="1">
      <c r="A59" s="148"/>
      <c r="B59" s="137"/>
      <c r="C59" s="138"/>
      <c r="D59" s="144"/>
      <c r="E59" s="30"/>
      <c r="F59" s="31"/>
      <c r="G59" s="140"/>
      <c r="H59" s="140"/>
      <c r="I59" s="149" t="str">
        <f>HYPERLINK("https://www.mercadolivre.com.br/ajuda/Varia%C3%A7%C3%B5es-pelo-Excel_5178","Quero saber mais")</f>
        <v>Quero saber mais</v>
      </c>
      <c r="J59" s="53"/>
      <c r="K59" s="53"/>
      <c r="L59" s="53"/>
      <c r="M59" s="53"/>
      <c r="N59" s="54"/>
      <c r="O59" s="42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75" customHeight="1">
      <c r="A60" s="28"/>
      <c r="B60" s="150"/>
      <c r="C60" s="38"/>
      <c r="D60" s="39"/>
      <c r="E60" s="30"/>
      <c r="F60" s="31"/>
      <c r="G60" s="113"/>
      <c r="H60" s="83"/>
      <c r="I60" s="83"/>
      <c r="J60" s="83"/>
      <c r="K60" s="83"/>
      <c r="L60" s="83"/>
      <c r="M60" s="83"/>
      <c r="N60" s="84"/>
      <c r="O60" s="42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75" customHeight="1">
      <c r="A61" s="28"/>
      <c r="B61" s="150"/>
      <c r="C61" s="38"/>
      <c r="D61" s="39"/>
      <c r="E61" s="30"/>
      <c r="F61" s="31"/>
      <c r="G61" s="114"/>
      <c r="H61" s="106"/>
      <c r="I61" s="106"/>
      <c r="J61" s="106"/>
      <c r="K61" s="106"/>
      <c r="L61" s="106"/>
      <c r="M61" s="106"/>
      <c r="N61" s="107"/>
      <c r="O61" s="42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75" customHeight="1">
      <c r="A62" s="28"/>
      <c r="B62" s="150"/>
      <c r="C62" s="38"/>
      <c r="D62" s="39"/>
      <c r="E62" s="30"/>
      <c r="F62" s="31"/>
      <c r="G62" s="151" t="s">
        <v>23</v>
      </c>
      <c r="H62" s="33"/>
      <c r="I62" s="34"/>
      <c r="J62" s="34"/>
      <c r="K62" s="35"/>
      <c r="L62" s="35"/>
      <c r="M62" s="35"/>
      <c r="N62" s="35"/>
      <c r="O62" s="15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75" customHeight="1">
      <c r="A63" s="28"/>
      <c r="B63" s="150"/>
      <c r="C63" s="38"/>
      <c r="D63" s="39"/>
      <c r="E63" s="30"/>
      <c r="F63" s="31"/>
      <c r="G63" s="40"/>
      <c r="H63" s="40"/>
      <c r="I63" s="40"/>
      <c r="J63" s="40"/>
      <c r="K63" s="40"/>
      <c r="L63" s="40"/>
      <c r="M63" s="40"/>
      <c r="N63" s="40"/>
      <c r="O63" s="152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75" customHeight="1">
      <c r="A64" s="28"/>
      <c r="B64" s="150"/>
      <c r="C64" s="38"/>
      <c r="D64" s="39"/>
      <c r="E64" s="30"/>
      <c r="F64" s="31"/>
      <c r="G64" s="40"/>
      <c r="H64" s="40"/>
      <c r="I64" s="109" t="s">
        <v>24</v>
      </c>
      <c r="J64" s="101"/>
      <c r="K64" s="101"/>
      <c r="L64" s="101"/>
      <c r="M64" s="101"/>
      <c r="N64" s="102"/>
      <c r="O64" s="152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7.0" customHeight="1">
      <c r="A65" s="28"/>
      <c r="B65" s="150"/>
      <c r="C65" s="38"/>
      <c r="D65" s="39"/>
      <c r="E65" s="30"/>
      <c r="F65" s="31"/>
      <c r="G65" s="40"/>
      <c r="H65" s="140"/>
      <c r="I65" s="105"/>
      <c r="J65" s="106"/>
      <c r="K65" s="106"/>
      <c r="L65" s="106"/>
      <c r="M65" s="106"/>
      <c r="N65" s="107"/>
      <c r="O65" s="152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75" customHeight="1">
      <c r="A66" s="28"/>
      <c r="B66" s="150"/>
      <c r="C66" s="38"/>
      <c r="D66" s="39"/>
      <c r="E66" s="30"/>
      <c r="F66" s="31"/>
      <c r="G66" s="40"/>
      <c r="H66" s="40"/>
      <c r="I66" s="149" t="str">
        <f>HYPERLINK("https://www.mercadolivre.com.br/ajuda/adicionar-fotos-excel%20_5157","Obter os URLs das minhas fotos")</f>
        <v>Obter os URLs das minhas fotos</v>
      </c>
      <c r="J66" s="53"/>
      <c r="K66" s="53"/>
      <c r="L66" s="53"/>
      <c r="M66" s="53"/>
      <c r="N66" s="54"/>
      <c r="O66" s="152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75" customHeight="1">
      <c r="A67" s="28"/>
      <c r="B67" s="150"/>
      <c r="C67" s="38"/>
      <c r="D67" s="39"/>
      <c r="E67" s="30"/>
      <c r="F67" s="31"/>
      <c r="G67" s="113"/>
      <c r="H67" s="83"/>
      <c r="I67" s="83"/>
      <c r="J67" s="83"/>
      <c r="K67" s="83"/>
      <c r="L67" s="83"/>
      <c r="M67" s="83"/>
      <c r="N67" s="84"/>
      <c r="O67" s="152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75" customHeight="1">
      <c r="A68" s="28"/>
      <c r="B68" s="153"/>
      <c r="C68" s="153"/>
      <c r="D68" s="153"/>
      <c r="E68" s="30"/>
      <c r="F68" s="31"/>
      <c r="G68" s="114"/>
      <c r="H68" s="106"/>
      <c r="I68" s="106"/>
      <c r="J68" s="106"/>
      <c r="K68" s="106"/>
      <c r="L68" s="106"/>
      <c r="M68" s="106"/>
      <c r="N68" s="107"/>
      <c r="O68" s="15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75" customHeight="1">
      <c r="A69" s="28"/>
      <c r="B69" s="150"/>
      <c r="C69" s="38"/>
      <c r="D69" s="39"/>
      <c r="E69" s="30"/>
      <c r="F69" s="31"/>
      <c r="G69" s="155" t="s">
        <v>25</v>
      </c>
      <c r="H69" s="48"/>
      <c r="I69" s="48"/>
      <c r="J69" s="48"/>
      <c r="K69" s="48"/>
      <c r="L69" s="48"/>
      <c r="M69" s="48"/>
      <c r="N69" s="48"/>
      <c r="O69" s="49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28"/>
      <c r="B70" s="150"/>
      <c r="C70" s="38"/>
      <c r="D70" s="39"/>
      <c r="E70" s="30"/>
      <c r="F70" s="31"/>
      <c r="G70" s="156"/>
      <c r="H70" s="157"/>
      <c r="I70" s="157"/>
      <c r="J70" s="157"/>
      <c r="K70" s="157"/>
      <c r="L70" s="157"/>
      <c r="M70" s="157"/>
      <c r="N70" s="157"/>
      <c r="O70" s="15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28"/>
      <c r="B71" s="150"/>
      <c r="C71" s="38"/>
      <c r="D71" s="39"/>
      <c r="E71" s="158"/>
      <c r="F71" s="159"/>
      <c r="G71" s="160"/>
      <c r="H71" s="161"/>
      <c r="I71" s="162" t="s">
        <v>26</v>
      </c>
      <c r="J71" s="157"/>
      <c r="K71" s="157"/>
      <c r="L71" s="157"/>
      <c r="M71" s="157"/>
      <c r="N71" s="163"/>
      <c r="O71" s="16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28"/>
      <c r="B72" s="153"/>
      <c r="C72" s="153"/>
      <c r="D72" s="153"/>
      <c r="E72" s="165"/>
      <c r="F72" s="166"/>
      <c r="G72" s="167"/>
      <c r="H72" s="142"/>
      <c r="I72" s="134" t="s">
        <v>27</v>
      </c>
      <c r="J72" s="71"/>
      <c r="K72" s="71"/>
      <c r="L72" s="71"/>
      <c r="M72" s="71"/>
      <c r="N72" s="135"/>
      <c r="O72" s="168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28"/>
      <c r="B73" s="153"/>
      <c r="C73" s="153"/>
      <c r="D73" s="153"/>
      <c r="E73" s="165"/>
      <c r="F73" s="166"/>
      <c r="G73" s="167"/>
      <c r="H73" s="142"/>
      <c r="I73" s="141"/>
      <c r="N73" s="142"/>
      <c r="O73" s="168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28"/>
      <c r="B74" s="153"/>
      <c r="C74" s="153"/>
      <c r="D74" s="153"/>
      <c r="E74" s="165"/>
      <c r="F74" s="166"/>
      <c r="G74" s="167"/>
      <c r="H74" s="142"/>
      <c r="I74" s="141"/>
      <c r="N74" s="142"/>
      <c r="O74" s="168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28"/>
      <c r="B75" s="153"/>
      <c r="C75" s="153"/>
      <c r="D75" s="153"/>
      <c r="E75" s="165"/>
      <c r="F75" s="166"/>
      <c r="G75" s="167"/>
      <c r="H75" s="142"/>
      <c r="I75" s="141"/>
      <c r="N75" s="142"/>
      <c r="O75" s="16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28"/>
      <c r="B76" s="153"/>
      <c r="C76" s="153"/>
      <c r="D76" s="153"/>
      <c r="E76" s="165"/>
      <c r="F76" s="166"/>
      <c r="G76" s="167"/>
      <c r="H76" s="142"/>
      <c r="I76" s="141"/>
      <c r="N76" s="142"/>
      <c r="O76" s="168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0" customHeight="1">
      <c r="A77" s="28"/>
      <c r="B77" s="153"/>
      <c r="C77" s="153"/>
      <c r="D77" s="153"/>
      <c r="E77" s="165"/>
      <c r="F77" s="166"/>
      <c r="G77" s="167"/>
      <c r="H77" s="142"/>
      <c r="I77" s="145"/>
      <c r="J77" s="146"/>
      <c r="K77" s="146"/>
      <c r="L77" s="146"/>
      <c r="M77" s="146"/>
      <c r="N77" s="147"/>
      <c r="O77" s="16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8"/>
      <c r="B78" s="150"/>
      <c r="C78" s="38"/>
      <c r="D78" s="39"/>
      <c r="E78" s="24"/>
      <c r="F78" s="25"/>
      <c r="G78" s="167"/>
      <c r="H78" s="142"/>
      <c r="I78" s="169"/>
      <c r="J78" s="170"/>
      <c r="K78" s="170"/>
      <c r="L78" s="170"/>
      <c r="M78" s="170"/>
      <c r="N78" s="171"/>
      <c r="O78" s="168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8"/>
      <c r="B79" s="150"/>
      <c r="C79" s="38"/>
      <c r="D79" s="39"/>
      <c r="E79" s="30"/>
      <c r="F79" s="31"/>
      <c r="G79" s="167"/>
      <c r="H79" s="142"/>
      <c r="I79" s="172" t="str">
        <f>HYPERLINK("https://www.mercadolivre.com.br/ajuda/tirar_boas_fotos_de_outros_produtos_805","Quero saber mais")</f>
        <v>Quero saber mais</v>
      </c>
      <c r="J79" s="170"/>
      <c r="K79" s="170"/>
      <c r="L79" s="170"/>
      <c r="M79" s="170"/>
      <c r="N79" s="171"/>
      <c r="O79" s="168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8"/>
      <c r="B80" s="150"/>
      <c r="C80" s="38"/>
      <c r="D80" s="39"/>
      <c r="E80" s="30"/>
      <c r="F80" s="31"/>
      <c r="G80" s="167"/>
      <c r="H80" s="142"/>
      <c r="I80" s="169"/>
      <c r="J80" s="170"/>
      <c r="K80" s="170"/>
      <c r="L80" s="170"/>
      <c r="M80" s="170"/>
      <c r="N80" s="171"/>
      <c r="O80" s="168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28"/>
      <c r="B81" s="150"/>
      <c r="C81" s="38"/>
      <c r="D81" s="39"/>
      <c r="E81" s="30"/>
      <c r="F81" s="31"/>
      <c r="G81" s="167"/>
      <c r="H81" s="142"/>
      <c r="I81" s="173" t="s">
        <v>28</v>
      </c>
      <c r="J81" s="170"/>
      <c r="K81" s="170"/>
      <c r="L81" s="170"/>
      <c r="M81" s="170"/>
      <c r="N81" s="171"/>
      <c r="O81" s="168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8"/>
      <c r="B82" s="153"/>
      <c r="C82" s="153"/>
      <c r="D82" s="153"/>
      <c r="E82" s="30"/>
      <c r="F82" s="31"/>
      <c r="G82" s="167"/>
      <c r="H82" s="142"/>
      <c r="I82" s="134" t="s">
        <v>29</v>
      </c>
      <c r="J82" s="71"/>
      <c r="K82" s="71"/>
      <c r="L82" s="71"/>
      <c r="M82" s="71"/>
      <c r="N82" s="135"/>
      <c r="O82" s="168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8"/>
      <c r="B83" s="150"/>
      <c r="C83" s="38"/>
      <c r="D83" s="39"/>
      <c r="E83" s="30"/>
      <c r="F83" s="31"/>
      <c r="G83" s="167"/>
      <c r="H83" s="142"/>
      <c r="I83" s="141"/>
      <c r="N83" s="142"/>
      <c r="O83" s="168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8"/>
      <c r="B84" s="153"/>
      <c r="C84" s="153"/>
      <c r="D84" s="153"/>
      <c r="E84" s="30"/>
      <c r="F84" s="31"/>
      <c r="G84" s="167"/>
      <c r="H84" s="142"/>
      <c r="I84" s="141"/>
      <c r="N84" s="142"/>
      <c r="O84" s="168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8"/>
      <c r="B85" s="153"/>
      <c r="C85" s="153"/>
      <c r="D85" s="153"/>
      <c r="E85" s="30"/>
      <c r="F85" s="31"/>
      <c r="G85" s="167"/>
      <c r="H85" s="142"/>
      <c r="I85" s="141"/>
      <c r="N85" s="142"/>
      <c r="O85" s="168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28"/>
      <c r="B86" s="153"/>
      <c r="C86" s="153"/>
      <c r="D86" s="153"/>
      <c r="E86" s="30"/>
      <c r="F86" s="31"/>
      <c r="G86" s="167"/>
      <c r="H86" s="142"/>
      <c r="I86" s="141"/>
      <c r="N86" s="142"/>
      <c r="O86" s="168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28"/>
      <c r="B87" s="153"/>
      <c r="C87" s="153"/>
      <c r="D87" s="153"/>
      <c r="E87" s="30"/>
      <c r="F87" s="31"/>
      <c r="G87" s="167"/>
      <c r="H87" s="142"/>
      <c r="I87" s="145"/>
      <c r="J87" s="146"/>
      <c r="K87" s="146"/>
      <c r="L87" s="146"/>
      <c r="M87" s="146"/>
      <c r="N87" s="147"/>
      <c r="O87" s="168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8"/>
      <c r="B88" s="153"/>
      <c r="C88" s="153"/>
      <c r="D88" s="153"/>
      <c r="E88" s="30"/>
      <c r="F88" s="31"/>
      <c r="G88" s="167"/>
      <c r="H88" s="142"/>
      <c r="I88" s="174"/>
      <c r="J88" s="174"/>
      <c r="K88" s="174"/>
      <c r="L88" s="174"/>
      <c r="M88" s="174"/>
      <c r="N88" s="174"/>
      <c r="O88" s="168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8"/>
      <c r="B89" s="150"/>
      <c r="C89" s="38"/>
      <c r="D89" s="39"/>
      <c r="E89" s="30"/>
      <c r="F89" s="31"/>
      <c r="G89" s="175"/>
      <c r="H89" s="147"/>
      <c r="I89" s="172" t="str">
        <f>HYPERLINK("https://www.mercadolivre.com.br/ajuda/22140","Quero saber mais")</f>
        <v>Quero saber mais</v>
      </c>
      <c r="J89" s="170"/>
      <c r="K89" s="170"/>
      <c r="L89" s="170"/>
      <c r="M89" s="170"/>
      <c r="N89" s="171"/>
      <c r="O89" s="17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8"/>
      <c r="B90" s="150"/>
      <c r="C90" s="38"/>
      <c r="D90" s="39"/>
      <c r="E90" s="30"/>
      <c r="F90" s="31"/>
      <c r="G90" s="177"/>
      <c r="H90" s="177"/>
      <c r="I90" s="177"/>
      <c r="J90" s="177"/>
      <c r="K90" s="177"/>
      <c r="L90" s="177"/>
      <c r="M90" s="177"/>
      <c r="N90" s="177"/>
      <c r="O90" s="152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8"/>
      <c r="B91" s="150"/>
      <c r="C91" s="38"/>
      <c r="D91" s="39"/>
      <c r="E91" s="30"/>
      <c r="F91" s="31"/>
      <c r="G91" s="177"/>
      <c r="H91" s="177"/>
      <c r="I91" s="177"/>
      <c r="J91" s="177"/>
      <c r="K91" s="177"/>
      <c r="L91" s="177"/>
      <c r="M91" s="177"/>
      <c r="N91" s="177"/>
      <c r="O91" s="152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8"/>
      <c r="B92" s="150"/>
      <c r="C92" s="38"/>
      <c r="D92" s="39"/>
      <c r="E92" s="30"/>
      <c r="F92" s="31"/>
      <c r="G92" s="177"/>
      <c r="H92" s="177"/>
      <c r="I92" s="177"/>
      <c r="J92" s="177"/>
      <c r="K92" s="177"/>
      <c r="L92" s="177"/>
      <c r="M92" s="177"/>
      <c r="N92" s="177"/>
      <c r="O92" s="152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8"/>
      <c r="B93" s="150"/>
      <c r="C93" s="38"/>
      <c r="D93" s="39"/>
      <c r="E93" s="30"/>
      <c r="F93" s="31"/>
      <c r="G93" s="177"/>
      <c r="H93" s="177"/>
      <c r="I93" s="177"/>
      <c r="J93" s="177"/>
      <c r="K93" s="177"/>
      <c r="L93" s="177"/>
      <c r="M93" s="177"/>
      <c r="N93" s="177"/>
      <c r="O93" s="152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8"/>
      <c r="B94" s="150"/>
      <c r="C94" s="38"/>
      <c r="D94" s="39"/>
      <c r="E94" s="30"/>
      <c r="F94" s="31"/>
      <c r="G94" s="177"/>
      <c r="H94" s="177"/>
      <c r="I94" s="177"/>
      <c r="J94" s="177"/>
      <c r="K94" s="177"/>
      <c r="L94" s="177"/>
      <c r="M94" s="177"/>
      <c r="N94" s="177"/>
      <c r="O94" s="152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8"/>
      <c r="B95" s="150"/>
      <c r="C95" s="38"/>
      <c r="D95" s="39"/>
      <c r="E95" s="30"/>
      <c r="F95" s="31"/>
      <c r="G95" s="177"/>
      <c r="H95" s="177"/>
      <c r="I95" s="177"/>
      <c r="J95" s="177"/>
      <c r="K95" s="177"/>
      <c r="L95" s="177"/>
      <c r="M95" s="177"/>
      <c r="N95" s="177"/>
      <c r="O95" s="152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8"/>
      <c r="B96" s="150"/>
      <c r="C96" s="38"/>
      <c r="D96" s="39"/>
      <c r="E96" s="30"/>
      <c r="F96" s="31"/>
      <c r="G96" s="177"/>
      <c r="H96" s="177"/>
      <c r="I96" s="177"/>
      <c r="J96" s="177"/>
      <c r="K96" s="177"/>
      <c r="L96" s="177"/>
      <c r="M96" s="177"/>
      <c r="N96" s="177"/>
      <c r="O96" s="152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8"/>
      <c r="B97" s="150"/>
      <c r="C97" s="38"/>
      <c r="D97" s="39"/>
      <c r="E97" s="30"/>
      <c r="F97" s="31"/>
      <c r="G97" s="177"/>
      <c r="H97" s="177"/>
      <c r="I97" s="177"/>
      <c r="J97" s="177"/>
      <c r="K97" s="177"/>
      <c r="L97" s="177"/>
      <c r="M97" s="177"/>
      <c r="N97" s="177"/>
      <c r="O97" s="152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8"/>
      <c r="B98" s="150"/>
      <c r="C98" s="38"/>
      <c r="D98" s="39"/>
      <c r="E98" s="30"/>
      <c r="F98" s="31"/>
      <c r="G98" s="177"/>
      <c r="H98" s="177"/>
      <c r="I98" s="177"/>
      <c r="J98" s="177"/>
      <c r="K98" s="177"/>
      <c r="L98" s="177"/>
      <c r="M98" s="177"/>
      <c r="N98" s="177"/>
      <c r="O98" s="152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8"/>
      <c r="B99" s="150"/>
      <c r="C99" s="38"/>
      <c r="D99" s="39"/>
      <c r="E99" s="30"/>
      <c r="F99" s="31"/>
      <c r="G99" s="177"/>
      <c r="H99" s="177"/>
      <c r="I99" s="177"/>
      <c r="J99" s="177"/>
      <c r="K99" s="177"/>
      <c r="L99" s="177"/>
      <c r="M99" s="177"/>
      <c r="N99" s="177"/>
      <c r="O99" s="15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8"/>
      <c r="B100" s="150"/>
      <c r="C100" s="38"/>
      <c r="D100" s="39"/>
      <c r="E100" s="30"/>
      <c r="F100" s="31"/>
      <c r="G100" s="177"/>
      <c r="H100" s="177"/>
      <c r="I100" s="177"/>
      <c r="J100" s="177"/>
      <c r="K100" s="177"/>
      <c r="L100" s="177"/>
      <c r="M100" s="177"/>
      <c r="N100" s="177"/>
      <c r="O100" s="152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8"/>
      <c r="B101" s="150"/>
      <c r="C101" s="38"/>
      <c r="D101" s="39"/>
      <c r="E101" s="30"/>
      <c r="F101" s="31"/>
      <c r="G101" s="177"/>
      <c r="H101" s="177"/>
      <c r="I101" s="177"/>
      <c r="J101" s="177"/>
      <c r="K101" s="177"/>
      <c r="L101" s="177"/>
      <c r="M101" s="177"/>
      <c r="N101" s="177"/>
      <c r="O101" s="152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8"/>
      <c r="B102" s="150"/>
      <c r="C102" s="38"/>
      <c r="D102" s="39"/>
      <c r="E102" s="30"/>
      <c r="F102" s="31"/>
      <c r="G102" s="177"/>
      <c r="H102" s="177"/>
      <c r="I102" s="177"/>
      <c r="J102" s="177"/>
      <c r="K102" s="177"/>
      <c r="L102" s="177"/>
      <c r="M102" s="177"/>
      <c r="N102" s="177"/>
      <c r="O102" s="152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8"/>
      <c r="B103" s="150"/>
      <c r="C103" s="38"/>
      <c r="D103" s="39"/>
      <c r="E103" s="30"/>
      <c r="F103" s="31"/>
      <c r="G103" s="177"/>
      <c r="H103" s="177"/>
      <c r="I103" s="177"/>
      <c r="J103" s="177"/>
      <c r="K103" s="177"/>
      <c r="L103" s="177"/>
      <c r="M103" s="177"/>
      <c r="N103" s="177"/>
      <c r="O103" s="152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8"/>
      <c r="B104" s="150"/>
      <c r="C104" s="38"/>
      <c r="D104" s="39"/>
      <c r="E104" s="30"/>
      <c r="F104" s="31"/>
      <c r="G104" s="177"/>
      <c r="H104" s="177"/>
      <c r="I104" s="177"/>
      <c r="J104" s="177"/>
      <c r="K104" s="177"/>
      <c r="L104" s="177"/>
      <c r="M104" s="177"/>
      <c r="N104" s="177"/>
      <c r="O104" s="152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8"/>
      <c r="B105" s="150"/>
      <c r="C105" s="38"/>
      <c r="D105" s="39"/>
      <c r="E105" s="30"/>
      <c r="F105" s="31"/>
      <c r="G105" s="177"/>
      <c r="H105" s="177"/>
      <c r="I105" s="177"/>
      <c r="J105" s="177"/>
      <c r="K105" s="177"/>
      <c r="L105" s="177"/>
      <c r="M105" s="177"/>
      <c r="N105" s="177"/>
      <c r="O105" s="152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8"/>
      <c r="B106" s="150"/>
      <c r="C106" s="38"/>
      <c r="D106" s="39"/>
      <c r="E106" s="30"/>
      <c r="F106" s="31"/>
      <c r="G106" s="177"/>
      <c r="H106" s="177"/>
      <c r="I106" s="177"/>
      <c r="J106" s="177"/>
      <c r="K106" s="177"/>
      <c r="L106" s="177"/>
      <c r="M106" s="177"/>
      <c r="N106" s="177"/>
      <c r="O106" s="152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8"/>
      <c r="B107" s="150"/>
      <c r="C107" s="38"/>
      <c r="D107" s="39"/>
      <c r="E107" s="30"/>
      <c r="F107" s="31"/>
      <c r="G107" s="177"/>
      <c r="H107" s="177"/>
      <c r="I107" s="177"/>
      <c r="J107" s="177"/>
      <c r="K107" s="177"/>
      <c r="L107" s="177"/>
      <c r="M107" s="177"/>
      <c r="N107" s="177"/>
      <c r="O107" s="152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8"/>
      <c r="B108" s="150"/>
      <c r="C108" s="38"/>
      <c r="D108" s="39"/>
      <c r="E108" s="30"/>
      <c r="F108" s="31"/>
      <c r="G108" s="177"/>
      <c r="H108" s="177"/>
      <c r="I108" s="177"/>
      <c r="J108" s="177"/>
      <c r="K108" s="177"/>
      <c r="L108" s="177"/>
      <c r="M108" s="177"/>
      <c r="N108" s="177"/>
      <c r="O108" s="152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8"/>
      <c r="B109" s="150"/>
      <c r="C109" s="38"/>
      <c r="D109" s="39"/>
      <c r="E109" s="30"/>
      <c r="F109" s="31"/>
      <c r="G109" s="177"/>
      <c r="H109" s="177"/>
      <c r="I109" s="177"/>
      <c r="J109" s="177"/>
      <c r="K109" s="177"/>
      <c r="L109" s="177"/>
      <c r="M109" s="177"/>
      <c r="N109" s="177"/>
      <c r="O109" s="152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8"/>
      <c r="B110" s="150"/>
      <c r="C110" s="38"/>
      <c r="D110" s="39"/>
      <c r="E110" s="30"/>
      <c r="F110" s="31"/>
      <c r="G110" s="177"/>
      <c r="H110" s="177"/>
      <c r="I110" s="177"/>
      <c r="J110" s="177"/>
      <c r="K110" s="177"/>
      <c r="L110" s="177"/>
      <c r="M110" s="177"/>
      <c r="N110" s="177"/>
      <c r="O110" s="152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8"/>
      <c r="B111" s="150"/>
      <c r="C111" s="38"/>
      <c r="D111" s="39"/>
      <c r="E111" s="30"/>
      <c r="F111" s="31"/>
      <c r="G111" s="177"/>
      <c r="H111" s="177"/>
      <c r="I111" s="177"/>
      <c r="J111" s="177"/>
      <c r="K111" s="177"/>
      <c r="L111" s="177"/>
      <c r="M111" s="177"/>
      <c r="N111" s="177"/>
      <c r="O111" s="152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8"/>
      <c r="B112" s="150"/>
      <c r="C112" s="38"/>
      <c r="D112" s="39"/>
      <c r="E112" s="158"/>
      <c r="F112" s="159"/>
      <c r="G112" s="177"/>
      <c r="H112" s="177"/>
      <c r="I112" s="177"/>
      <c r="J112" s="177"/>
      <c r="K112" s="177"/>
      <c r="L112" s="177"/>
      <c r="M112" s="177"/>
      <c r="N112" s="177"/>
      <c r="O112" s="152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mergeCells count="119">
    <mergeCell ref="B9:D9"/>
    <mergeCell ref="I9:N9"/>
    <mergeCell ref="B10:D10"/>
    <mergeCell ref="I10:N10"/>
    <mergeCell ref="B11:D11"/>
    <mergeCell ref="I11:N11"/>
    <mergeCell ref="B12:D12"/>
    <mergeCell ref="B13:D13"/>
    <mergeCell ref="I17:N19"/>
    <mergeCell ref="G20:H20"/>
    <mergeCell ref="I20:N22"/>
    <mergeCell ref="B21:D21"/>
    <mergeCell ref="G23:N23"/>
    <mergeCell ref="B24:D24"/>
    <mergeCell ref="G13:N13"/>
    <mergeCell ref="G17:H17"/>
    <mergeCell ref="G24:N24"/>
    <mergeCell ref="B26:D26"/>
    <mergeCell ref="G25:N25"/>
    <mergeCell ref="B27:D27"/>
    <mergeCell ref="B28:D28"/>
    <mergeCell ref="B8:D8"/>
    <mergeCell ref="B29:D29"/>
    <mergeCell ref="B46:D46"/>
    <mergeCell ref="G46:N46"/>
    <mergeCell ref="B47:D47"/>
    <mergeCell ref="G47:N47"/>
    <mergeCell ref="I38:N38"/>
    <mergeCell ref="I39:N41"/>
    <mergeCell ref="B30:D30"/>
    <mergeCell ref="B31:D31"/>
    <mergeCell ref="G32:H45"/>
    <mergeCell ref="I28:N30"/>
    <mergeCell ref="I31:N33"/>
    <mergeCell ref="I34:N35"/>
    <mergeCell ref="I36:N37"/>
    <mergeCell ref="I42:N45"/>
    <mergeCell ref="B48:D48"/>
    <mergeCell ref="B49:D49"/>
    <mergeCell ref="G50:N50"/>
    <mergeCell ref="B51:D51"/>
    <mergeCell ref="G51:O52"/>
    <mergeCell ref="B52:D52"/>
    <mergeCell ref="B53:D53"/>
    <mergeCell ref="I53:N58"/>
    <mergeCell ref="B54:D54"/>
    <mergeCell ref="B55:D55"/>
    <mergeCell ref="B56:D56"/>
    <mergeCell ref="B57:D57"/>
    <mergeCell ref="B58:D58"/>
    <mergeCell ref="B59:D59"/>
    <mergeCell ref="I59:N59"/>
    <mergeCell ref="B60:D60"/>
    <mergeCell ref="G60:N60"/>
    <mergeCell ref="B61:D61"/>
    <mergeCell ref="G61:N61"/>
    <mergeCell ref="B64:D64"/>
    <mergeCell ref="I64:N65"/>
    <mergeCell ref="B65:D65"/>
    <mergeCell ref="B66:D66"/>
    <mergeCell ref="I66:N66"/>
    <mergeCell ref="B67:D67"/>
    <mergeCell ref="G67:N67"/>
    <mergeCell ref="G68:N68"/>
    <mergeCell ref="B69:D69"/>
    <mergeCell ref="G69:O69"/>
    <mergeCell ref="B70:D70"/>
    <mergeCell ref="G70:O70"/>
    <mergeCell ref="B71:D71"/>
    <mergeCell ref="I71:N71"/>
    <mergeCell ref="B79:D79"/>
    <mergeCell ref="I79:N79"/>
    <mergeCell ref="B80:D80"/>
    <mergeCell ref="I80:N80"/>
    <mergeCell ref="B81:D81"/>
    <mergeCell ref="I81:N81"/>
    <mergeCell ref="B78:D78"/>
    <mergeCell ref="B83:D83"/>
    <mergeCell ref="B89:D89"/>
    <mergeCell ref="I89:N89"/>
    <mergeCell ref="B90:D90"/>
    <mergeCell ref="B91:D91"/>
    <mergeCell ref="B92:D92"/>
    <mergeCell ref="B93:D93"/>
    <mergeCell ref="B94:D94"/>
    <mergeCell ref="B95:D95"/>
    <mergeCell ref="I72:N77"/>
    <mergeCell ref="I78:N78"/>
    <mergeCell ref="B110:D110"/>
    <mergeCell ref="B111:D111"/>
    <mergeCell ref="B62:D62"/>
    <mergeCell ref="B63:D63"/>
    <mergeCell ref="G71:H89"/>
    <mergeCell ref="O71:O89"/>
    <mergeCell ref="E78:E112"/>
    <mergeCell ref="F78:F112"/>
    <mergeCell ref="I82:N87"/>
    <mergeCell ref="B112:D112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A4:O4"/>
    <mergeCell ref="A5:O5"/>
    <mergeCell ref="A6:D6"/>
    <mergeCell ref="G6:O6"/>
    <mergeCell ref="B32:D32"/>
    <mergeCell ref="E6:E71"/>
    <mergeCell ref="F6:F71"/>
  </mergeCells>
  <hyperlinks>
    <hyperlink r:id="rId1" ref="I36"/>
    <hyperlink display="Adesivos Decorativos" location="'Adesivos Decorativos'!A1" ref="B9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>
  <dimension ref="A1:AZ23"/>
  <sheetViews>
    <sheetView workbookViewId="0"/>
  </sheetViews>
  <sheetFormatPr defaultRowHeight="15.0"/>
  <sheetData>
    <row r="1">
      <c r="A1" s="0" t="s">
        <v>30</v>
      </c>
      <c r="B1" s="0" t="s">
        <v>31</v>
      </c>
      <c r="C1" s="0" t="s">
        <v>32</v>
      </c>
    </row>
    <row r="2">
      <c r="A2" t="s">
        <v>46</v>
      </c>
      <c r="B2" t="s">
        <v>47</v>
      </c>
    </row>
    <row r="3">
      <c r="A3" t="s">
        <v>51</v>
      </c>
      <c r="B3" t="s">
        <v>52</v>
      </c>
    </row>
    <row r="4">
      <c r="A4" t="s">
        <v>58</v>
      </c>
      <c r="B4" t="s">
        <v>59</v>
      </c>
      <c r="C4" t="s">
        <v>60</v>
      </c>
      <c r="D4" t="s">
        <v>61</v>
      </c>
      <c r="E4" t="s">
        <v>62</v>
      </c>
    </row>
    <row r="5">
      <c r="A5" t="s">
        <v>58</v>
      </c>
      <c r="B5" t="s">
        <v>66</v>
      </c>
      <c r="C5" t="s">
        <v>67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82</v>
      </c>
      <c r="S5" t="s">
        <v>83</v>
      </c>
      <c r="T5" t="s">
        <v>84</v>
      </c>
      <c r="U5" t="s">
        <v>85</v>
      </c>
      <c r="V5" t="s">
        <v>86</v>
      </c>
      <c r="W5" t="s">
        <v>87</v>
      </c>
      <c r="X5" t="s">
        <v>88</v>
      </c>
      <c r="Y5" t="s">
        <v>89</v>
      </c>
      <c r="Z5" t="s">
        <v>90</v>
      </c>
      <c r="AA5" t="s">
        <v>91</v>
      </c>
      <c r="AB5" t="s">
        <v>92</v>
      </c>
      <c r="AC5" t="s">
        <v>93</v>
      </c>
      <c r="AD5" t="s">
        <v>94</v>
      </c>
      <c r="AE5" t="s">
        <v>95</v>
      </c>
      <c r="AF5" t="s">
        <v>96</v>
      </c>
      <c r="AG5" t="s">
        <v>97</v>
      </c>
      <c r="AH5" t="s">
        <v>98</v>
      </c>
      <c r="AI5" t="s">
        <v>99</v>
      </c>
      <c r="AJ5" t="s">
        <v>100</v>
      </c>
      <c r="AK5" t="s">
        <v>101</v>
      </c>
      <c r="AL5" t="s">
        <v>102</v>
      </c>
      <c r="AM5" t="s">
        <v>103</v>
      </c>
      <c r="AN5" t="s">
        <v>104</v>
      </c>
      <c r="AO5" t="s">
        <v>105</v>
      </c>
      <c r="AP5" t="s">
        <v>106</v>
      </c>
      <c r="AQ5" t="s">
        <v>107</v>
      </c>
      <c r="AR5" t="s">
        <v>108</v>
      </c>
      <c r="AS5" t="s">
        <v>109</v>
      </c>
      <c r="AT5" t="s">
        <v>110</v>
      </c>
      <c r="AU5" t="s">
        <v>111</v>
      </c>
      <c r="AV5" t="s">
        <v>112</v>
      </c>
      <c r="AW5" t="s">
        <v>113</v>
      </c>
      <c r="AX5" t="s">
        <v>114</v>
      </c>
      <c r="AY5" t="s">
        <v>115</v>
      </c>
      <c r="AZ5" t="s">
        <v>116</v>
      </c>
    </row>
    <row r="6">
      <c r="A6" t="s">
        <v>133</v>
      </c>
      <c r="B6" t="s">
        <v>134</v>
      </c>
    </row>
    <row r="7">
      <c r="A7" t="s">
        <v>137</v>
      </c>
    </row>
    <row r="8">
      <c r="A8" t="s">
        <v>139</v>
      </c>
      <c r="B8" t="s">
        <v>140</v>
      </c>
      <c r="C8" t="s">
        <v>141</v>
      </c>
    </row>
    <row r="9">
      <c r="A9" t="s">
        <v>139</v>
      </c>
      <c r="B9" t="s">
        <v>145</v>
      </c>
      <c r="C9" t="s">
        <v>146</v>
      </c>
    </row>
    <row r="10">
      <c r="A10" t="s">
        <v>139</v>
      </c>
      <c r="B10" t="s">
        <v>148</v>
      </c>
      <c r="C10" t="s">
        <v>149</v>
      </c>
      <c r="D10" t="s">
        <v>150</v>
      </c>
    </row>
    <row r="11">
      <c r="A11" t="s">
        <v>139</v>
      </c>
      <c r="B11" t="s">
        <v>154</v>
      </c>
      <c r="C11" t="s">
        <v>155</v>
      </c>
      <c r="D11" t="s">
        <v>156</v>
      </c>
    </row>
    <row r="12">
      <c r="A12" t="s">
        <v>58</v>
      </c>
      <c r="B12" t="s">
        <v>163</v>
      </c>
      <c r="C12" t="s">
        <v>164</v>
      </c>
      <c r="D12" t="s">
        <v>165</v>
      </c>
      <c r="E12" t="s">
        <v>166</v>
      </c>
    </row>
    <row r="13">
      <c r="A13" t="s">
        <v>139</v>
      </c>
      <c r="B13" t="s">
        <v>171</v>
      </c>
      <c r="C13" t="s">
        <v>172</v>
      </c>
    </row>
    <row r="14">
      <c r="A14" t="s">
        <v>139</v>
      </c>
      <c r="B14" t="s">
        <v>175</v>
      </c>
      <c r="C14" t="s">
        <v>176</v>
      </c>
      <c r="D14" t="s">
        <v>177</v>
      </c>
    </row>
    <row r="15">
      <c r="A15" t="s">
        <v>139</v>
      </c>
      <c r="B15" t="s">
        <v>175</v>
      </c>
      <c r="C15" t="s">
        <v>176</v>
      </c>
      <c r="D15" t="s">
        <v>177</v>
      </c>
    </row>
    <row r="16">
      <c r="A16" t="s">
        <v>58</v>
      </c>
      <c r="B16" t="s">
        <v>181</v>
      </c>
      <c r="C16" t="s">
        <v>182</v>
      </c>
      <c r="D16" t="s">
        <v>183</v>
      </c>
      <c r="E16" t="s">
        <v>184</v>
      </c>
    </row>
    <row r="17">
      <c r="A17" t="s">
        <v>139</v>
      </c>
      <c r="B17" t="s">
        <v>186</v>
      </c>
      <c r="C17" t="s">
        <v>187</v>
      </c>
    </row>
    <row r="18">
      <c r="A18" t="s">
        <v>58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</row>
    <row r="19">
      <c r="A19" t="s">
        <v>139</v>
      </c>
      <c r="B19" t="s">
        <v>195</v>
      </c>
      <c r="C19" t="s">
        <v>196</v>
      </c>
    </row>
    <row r="20">
      <c r="A20" t="s">
        <v>139</v>
      </c>
      <c r="B20" t="s">
        <v>195</v>
      </c>
      <c r="C20" t="s">
        <v>196</v>
      </c>
    </row>
    <row r="21">
      <c r="A21" t="s">
        <v>139</v>
      </c>
      <c r="B21" t="s">
        <v>195</v>
      </c>
      <c r="C21" t="s">
        <v>196</v>
      </c>
    </row>
    <row r="22">
      <c r="A22" t="s">
        <v>139</v>
      </c>
      <c r="B22" t="s">
        <v>195</v>
      </c>
      <c r="C22" t="s">
        <v>196</v>
      </c>
    </row>
    <row r="23">
      <c r="A23" t="s">
        <v>139</v>
      </c>
      <c r="B23" t="s">
        <v>195</v>
      </c>
      <c r="C23" t="s">
        <v>196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001"/>
  <sheetViews>
    <sheetView workbookViewId="0">
      <pane ySplit="7.0" state="frozen" topLeftCell="A8" activePane="bottomLeft"/>
      <selection pane="bottomLeft"/>
    </sheetView>
  </sheetViews>
  <sheetFormatPr defaultRowHeight="15.0"/>
  <cols>
    <col min="1" max="1" style="0" width="19.265625" customWidth="true"/>
    <col min="2" max="2" style="183" width="62.5" customWidth="true"/>
    <col min="3" max="3" style="0" width="8.65625" customWidth="true"/>
    <col min="4" max="4" style="0" width="31.640625" customWidth="true"/>
    <col min="5" max="5" style="0" width="15.625" customWidth="true"/>
    <col min="6" max="6" style="0" width="35.15625" customWidth="true"/>
    <col min="7" max="7" style="0" width="26.171875" customWidth="true"/>
    <col min="8" max="8" style="200" width="57.06640625" customWidth="true"/>
    <col min="9" max="9" style="0" width="26.171875" customWidth="true"/>
    <col min="10" max="10" style="204" width="16.40625" customWidth="true"/>
    <col min="11" max="11" style="207" width="23.4375" customWidth="true"/>
    <col min="12" max="12" style="210" width="42.96875" customWidth="true"/>
    <col min="13" max="13" style="214" width="26.171875" customWidth="true"/>
    <col min="14" max="14" style="0" width="26.171875" customWidth="true"/>
    <col min="15" max="15" style="180" width="19.53125" customWidth="true"/>
    <col min="16" max="16" style="0" width="27.34375" customWidth="true"/>
    <col min="17" max="17" style="0" width="27.34375" customWidth="true"/>
    <col min="18" max="18" style="0" width="27.34375" customWidth="true"/>
    <col min="19" max="19" style="0" width="26.171875" customWidth="true"/>
    <col min="20" max="20" style="223" width="26.171875" customWidth="true"/>
    <col min="21" max="21" style="0" width="26.171875" customWidth="true"/>
    <col min="22" max="22" style="226" width="48.80859375" customWidth="true"/>
    <col min="23" max="23" style="0" width="26.171875" customWidth="true"/>
    <col min="24" max="24" style="0" width="26.171875" customWidth="true"/>
    <col min="25" max="25" style="0" width="26.171875" customWidth="true"/>
    <col min="26" max="26" style="235" width="26.171875" customWidth="true"/>
    <col min="27" max="27" style="0" width="26.171875" customWidth="true"/>
    <col min="28" max="28" style="240" width="26.171875" customWidth="true"/>
    <col min="29" max="29" style="0" width="26.171875" customWidth="true"/>
    <col min="30" max="30" style="245" width="26.171875" customWidth="true"/>
    <col min="31" max="31" style="0" width="26.171875" customWidth="true"/>
    <col min="32" max="32" style="0" width="26.171875" customWidth="true"/>
    <col min="33" max="33" style="0" width="26.171875" customWidth="true"/>
    <col min="34" max="34" style="0" width="26.171875" customWidth="true"/>
    <col min="35" max="35" style="0" width="26.171875" customWidth="true"/>
    <col min="36" max="36" style="0" width="26.171875" customWidth="true"/>
    <col min="37" max="37" style="0" width="26.171875" customWidth="true"/>
    <col min="38" max="38" style="0" width="26.171875" customWidth="true"/>
    <col min="39" max="39" style="0" width="26.171875" customWidth="true"/>
    <col min="40" max="40" style="0" width="31.25" customWidth="true"/>
  </cols>
  <sheetData>
    <row r="1" ht="15.0" customHeight="true">
      <c r="A1" t="s" s="195">
        <v>54</v>
      </c>
      <c r="F1" s="206" t="s">
        <v>124</v>
      </c>
      <c r="K1" s="216" t="s">
        <v>131</v>
      </c>
      <c r="N1" s="228" t="s">
        <v>161</v>
      </c>
      <c r="W1" s="266" t="s">
        <v>202</v>
      </c>
      <c r="AN1" s="1263" t="s">
        <v>206</v>
      </c>
    </row>
    <row r="2" ht="27.0" customHeight="true">
      <c r="A2" t="s" s="196">
        <v>56</v>
      </c>
    </row>
    <row r="3" ht="37.5" customHeight="true">
      <c r="A3" t="s" s="178">
        <v>34</v>
      </c>
      <c r="B3" t="s" s="184">
        <v>38</v>
      </c>
      <c r="C3" t="s" s="187">
        <v>44</v>
      </c>
      <c r="D3" t="s" s="190">
        <v>45</v>
      </c>
      <c r="E3" t="s" s="193">
        <v>50</v>
      </c>
      <c r="F3" t="s" s="197">
        <v>57</v>
      </c>
      <c r="G3" t="s" s="198">
        <v>65</v>
      </c>
      <c r="H3" t="s" s="201">
        <v>118</v>
      </c>
      <c r="I3" t="s" s="203">
        <v>121</v>
      </c>
      <c r="J3" t="s" s="205">
        <v>122</v>
      </c>
      <c r="K3" t="s" s="208">
        <v>125</v>
      </c>
      <c r="L3" t="s" s="211">
        <v>128</v>
      </c>
      <c r="M3" t="s" s="215">
        <v>129</v>
      </c>
      <c r="N3" t="s" s="217">
        <v>132</v>
      </c>
      <c r="O3" t="s" s="218">
        <v>135</v>
      </c>
      <c r="P3" t="s" s="219">
        <v>136</v>
      </c>
      <c r="Q3" t="s" s="220">
        <v>138</v>
      </c>
      <c r="R3" t="s" s="221">
        <v>144</v>
      </c>
      <c r="S3" t="s" s="222">
        <v>147</v>
      </c>
      <c r="T3" t="s" s="224">
        <v>151</v>
      </c>
      <c r="U3" t="s" s="225">
        <v>153</v>
      </c>
      <c r="V3" t="s" s="227">
        <v>159</v>
      </c>
      <c r="W3" t="s" s="229">
        <v>162</v>
      </c>
      <c r="X3" t="s" s="231">
        <v>167</v>
      </c>
      <c r="Y3" t="s" s="233">
        <v>168</v>
      </c>
      <c r="Z3" t="s" s="236">
        <v>169</v>
      </c>
      <c r="AA3" t="s" s="238">
        <v>170</v>
      </c>
      <c r="AB3" t="s" s="241">
        <v>173</v>
      </c>
      <c r="AC3" t="s" s="243">
        <v>174</v>
      </c>
      <c r="AD3" t="s" s="246">
        <v>178</v>
      </c>
      <c r="AE3" t="s" s="248">
        <v>179</v>
      </c>
      <c r="AF3" t="s" s="250">
        <v>180</v>
      </c>
      <c r="AG3" t="s" s="252">
        <v>185</v>
      </c>
      <c r="AH3" t="s" s="254">
        <v>188</v>
      </c>
      <c r="AI3" t="s" s="256">
        <v>194</v>
      </c>
      <c r="AJ3" t="s" s="258">
        <v>197</v>
      </c>
      <c r="AK3" t="s" s="260">
        <v>198</v>
      </c>
      <c r="AL3" t="s" s="262">
        <v>199</v>
      </c>
      <c r="AM3" t="s" s="264">
        <v>200</v>
      </c>
      <c r="AN3" t="s" s="1261">
        <v>203</v>
      </c>
    </row>
    <row r="4" ht="17.25" customHeight="true">
      <c r="A4" s="179" t="s">
        <v>35</v>
      </c>
      <c r="B4" s="179" t="s">
        <v>39</v>
      </c>
      <c r="C4" s="179" t="s">
        <v>35</v>
      </c>
      <c r="D4" s="179" t="s">
        <v>39</v>
      </c>
      <c r="E4" s="179" t="s">
        <v>35</v>
      </c>
      <c r="F4" s="179" t="s">
        <v>39</v>
      </c>
      <c r="G4" s="179" t="s">
        <v>35</v>
      </c>
      <c r="H4" s="179" t="s">
        <v>39</v>
      </c>
      <c r="I4" s="179" t="s">
        <v>35</v>
      </c>
      <c r="J4" s="179" t="s">
        <v>39</v>
      </c>
      <c r="K4" s="179" t="s">
        <v>39</v>
      </c>
      <c r="L4" s="179" t="s">
        <v>35</v>
      </c>
      <c r="M4" s="179" t="s">
        <v>35</v>
      </c>
      <c r="N4" s="179" t="s">
        <v>39</v>
      </c>
      <c r="O4" s="179" t="s">
        <v>35</v>
      </c>
      <c r="P4" s="179" t="s">
        <v>39</v>
      </c>
      <c r="Q4" s="179" t="s">
        <v>39</v>
      </c>
      <c r="R4" s="179" t="s">
        <v>39</v>
      </c>
      <c r="S4" s="179" t="s">
        <v>35</v>
      </c>
      <c r="T4" s="179" t="s">
        <v>35</v>
      </c>
      <c r="U4" s="179" t="s">
        <v>35</v>
      </c>
      <c r="V4" s="179" t="s">
        <v>35</v>
      </c>
      <c r="W4" s="179" t="s">
        <v>39</v>
      </c>
      <c r="X4" s="179" t="s">
        <v>35</v>
      </c>
      <c r="Y4" s="179" t="s">
        <v>35</v>
      </c>
      <c r="Z4" s="179" t="s">
        <v>35</v>
      </c>
      <c r="AA4" s="179" t="s">
        <v>35</v>
      </c>
      <c r="AB4" s="179" t="s">
        <v>35</v>
      </c>
      <c r="AC4" s="179" t="s">
        <v>35</v>
      </c>
      <c r="AD4" s="179" t="s">
        <v>35</v>
      </c>
      <c r="AE4" s="179" t="s">
        <v>35</v>
      </c>
      <c r="AF4" s="179" t="s">
        <v>35</v>
      </c>
      <c r="AG4" s="179" t="s">
        <v>35</v>
      </c>
      <c r="AH4" s="179" t="s">
        <v>35</v>
      </c>
      <c r="AI4" s="179" t="s">
        <v>35</v>
      </c>
      <c r="AJ4" s="179" t="s">
        <v>35</v>
      </c>
      <c r="AK4" s="179" t="s">
        <v>35</v>
      </c>
      <c r="AL4" s="179" t="s">
        <v>35</v>
      </c>
      <c r="AM4" s="179" t="s">
        <v>35</v>
      </c>
      <c r="AN4" s="179" t="s">
        <v>35</v>
      </c>
    </row>
    <row r="5" ht="76.5" customHeight="true">
      <c r="A5" s="180" t="s">
        <v>36</v>
      </c>
      <c r="B5" s="185" t="s">
        <v>41</v>
      </c>
      <c r="C5" s="188" t="s">
        <v>41</v>
      </c>
      <c r="D5" s="191" t="s">
        <v>48</v>
      </c>
      <c r="E5" s="194" t="s">
        <v>53</v>
      </c>
      <c r="F5" s="180" t="s">
        <v>63</v>
      </c>
      <c r="G5" s="180" t="s">
        <v>117</v>
      </c>
      <c r="H5" s="180" t="s">
        <v>119</v>
      </c>
      <c r="I5" s="180" t="s">
        <v>35</v>
      </c>
      <c r="J5" s="180" t="s">
        <v>35</v>
      </c>
      <c r="K5" s="180" t="s">
        <v>126</v>
      </c>
      <c r="L5" s="212" t="s">
        <v>43</v>
      </c>
      <c r="M5" s="180" t="s">
        <v>35</v>
      </c>
      <c r="N5" s="180" t="s">
        <v>35</v>
      </c>
      <c r="O5" s="180" t="s">
        <v>35</v>
      </c>
      <c r="P5" s="180" t="s">
        <v>35</v>
      </c>
      <c r="Q5" s="180" t="s">
        <v>142</v>
      </c>
      <c r="R5" s="180" t="s">
        <v>35</v>
      </c>
      <c r="S5" s="180" t="s">
        <v>35</v>
      </c>
      <c r="T5" s="180" t="s">
        <v>152</v>
      </c>
      <c r="U5" s="180" t="s">
        <v>157</v>
      </c>
      <c r="V5" s="180" t="s">
        <v>152</v>
      </c>
      <c r="W5" s="180" t="s">
        <v>35</v>
      </c>
      <c r="X5" s="180" t="s">
        <v>35</v>
      </c>
      <c r="Y5" s="180" t="s">
        <v>35</v>
      </c>
      <c r="Z5" s="180" t="s">
        <v>152</v>
      </c>
      <c r="AA5" s="180" t="s">
        <v>35</v>
      </c>
      <c r="AB5" s="180" t="s">
        <v>152</v>
      </c>
      <c r="AC5" s="180" t="s">
        <v>157</v>
      </c>
      <c r="AD5" s="180" t="s">
        <v>152</v>
      </c>
      <c r="AE5" s="180" t="s">
        <v>157</v>
      </c>
      <c r="AF5" s="180" t="s">
        <v>35</v>
      </c>
      <c r="AG5" s="180" t="s">
        <v>35</v>
      </c>
      <c r="AH5" s="180" t="s">
        <v>35</v>
      </c>
      <c r="AI5" s="180" t="s">
        <v>35</v>
      </c>
      <c r="AJ5" s="180" t="s">
        <v>35</v>
      </c>
      <c r="AK5" s="180" t="s">
        <v>35</v>
      </c>
      <c r="AL5" s="180" t="s">
        <v>35</v>
      </c>
      <c r="AM5" s="180" t="s">
        <v>35</v>
      </c>
      <c r="AN5" s="180" t="s">
        <v>204</v>
      </c>
    </row>
    <row r="6" ht="27.5" customHeight="true">
      <c r="A6" s="180" t="s">
        <v>36</v>
      </c>
      <c r="B6" s="180" t="s">
        <v>42</v>
      </c>
      <c r="C6" s="180" t="s">
        <v>42</v>
      </c>
      <c r="D6" s="182" t="s">
        <v>49</v>
      </c>
      <c r="E6" s="180" t="s">
        <v>53</v>
      </c>
      <c r="F6" s="180" t="s">
        <v>63</v>
      </c>
      <c r="G6" s="180" t="s">
        <v>117</v>
      </c>
      <c r="H6" s="182" t="s">
        <v>120</v>
      </c>
      <c r="I6" s="180" t="s">
        <v>35</v>
      </c>
      <c r="J6" s="180" t="s">
        <v>35</v>
      </c>
      <c r="K6" s="180" t="s">
        <v>126</v>
      </c>
      <c r="L6" s="180" t="s">
        <v>43</v>
      </c>
      <c r="M6" s="180" t="s">
        <v>35</v>
      </c>
      <c r="N6" s="180" t="s">
        <v>35</v>
      </c>
      <c r="O6" s="180" t="s">
        <v>35</v>
      </c>
      <c r="P6" s="180" t="s">
        <v>35</v>
      </c>
      <c r="Q6" s="182" t="s">
        <v>143</v>
      </c>
      <c r="R6" s="180" t="s">
        <v>35</v>
      </c>
      <c r="S6" s="180" t="s">
        <v>35</v>
      </c>
      <c r="T6" s="180" t="s">
        <v>35</v>
      </c>
      <c r="U6" s="180" t="s">
        <v>35</v>
      </c>
      <c r="V6" s="180" t="s">
        <v>35</v>
      </c>
      <c r="W6" s="180" t="s">
        <v>35</v>
      </c>
      <c r="X6" s="180" t="s">
        <v>35</v>
      </c>
      <c r="Y6" s="180" t="s">
        <v>35</v>
      </c>
      <c r="Z6" s="180" t="s">
        <v>35</v>
      </c>
      <c r="AA6" s="180" t="s">
        <v>35</v>
      </c>
      <c r="AB6" s="180" t="s">
        <v>35</v>
      </c>
      <c r="AC6" s="180" t="s">
        <v>35</v>
      </c>
      <c r="AD6" s="180" t="s">
        <v>35</v>
      </c>
      <c r="AE6" s="180" t="s">
        <v>35</v>
      </c>
      <c r="AF6" s="180" t="s">
        <v>35</v>
      </c>
      <c r="AG6" s="180" t="s">
        <v>35</v>
      </c>
      <c r="AH6" s="180" t="s">
        <v>35</v>
      </c>
      <c r="AI6" s="180" t="s">
        <v>35</v>
      </c>
      <c r="AJ6" s="180" t="s">
        <v>35</v>
      </c>
      <c r="AK6" s="180" t="s">
        <v>35</v>
      </c>
      <c r="AL6" s="180" t="s">
        <v>35</v>
      </c>
      <c r="AM6" s="180" t="s">
        <v>35</v>
      </c>
      <c r="AN6" s="180" t="s">
        <v>204</v>
      </c>
    </row>
    <row r="7" ht="27.5" customHeight="true">
      <c r="A7" s="182" t="s">
        <v>37</v>
      </c>
      <c r="B7" s="186" t="s">
        <v>43</v>
      </c>
      <c r="C7" s="189" t="s">
        <v>43</v>
      </c>
      <c r="D7" s="192" t="s">
        <v>49</v>
      </c>
      <c r="E7" s="181" t="s">
        <v>53</v>
      </c>
      <c r="F7" s="182" t="s">
        <v>64</v>
      </c>
      <c r="G7" s="199" t="s">
        <v>43</v>
      </c>
      <c r="H7" s="202" t="s">
        <v>43</v>
      </c>
      <c r="I7" s="181" t="s">
        <v>35</v>
      </c>
      <c r="J7" s="181" t="s">
        <v>35</v>
      </c>
      <c r="K7" s="209" t="s">
        <v>127</v>
      </c>
      <c r="L7" s="213" t="s">
        <v>43</v>
      </c>
      <c r="M7" s="181" t="s">
        <v>35</v>
      </c>
      <c r="N7" s="181" t="s">
        <v>35</v>
      </c>
      <c r="O7" s="181" t="s">
        <v>35</v>
      </c>
      <c r="P7" s="181" t="s">
        <v>35</v>
      </c>
      <c r="Q7" s="181" t="s">
        <v>35</v>
      </c>
      <c r="R7" s="181" t="s">
        <v>35</v>
      </c>
      <c r="S7" s="181" t="s">
        <v>35</v>
      </c>
      <c r="T7" s="181" t="s">
        <v>35</v>
      </c>
      <c r="U7" s="181" t="s">
        <v>35</v>
      </c>
      <c r="V7" s="181" t="s">
        <v>35</v>
      </c>
      <c r="W7" s="230" t="s">
        <v>43</v>
      </c>
      <c r="X7" s="232" t="s">
        <v>43</v>
      </c>
      <c r="Y7" s="234" t="s">
        <v>43</v>
      </c>
      <c r="Z7" s="237" t="s">
        <v>43</v>
      </c>
      <c r="AA7" s="239" t="s">
        <v>43</v>
      </c>
      <c r="AB7" s="242" t="s">
        <v>43</v>
      </c>
      <c r="AC7" s="244" t="s">
        <v>43</v>
      </c>
      <c r="AD7" s="247" t="s">
        <v>43</v>
      </c>
      <c r="AE7" s="249" t="s">
        <v>43</v>
      </c>
      <c r="AF7" s="251" t="s">
        <v>43</v>
      </c>
      <c r="AG7" s="253" t="s">
        <v>43</v>
      </c>
      <c r="AH7" s="255" t="s">
        <v>43</v>
      </c>
      <c r="AI7" s="257" t="s">
        <v>43</v>
      </c>
      <c r="AJ7" s="259" t="s">
        <v>43</v>
      </c>
      <c r="AK7" s="261" t="s">
        <v>43</v>
      </c>
      <c r="AL7" s="263" t="s">
        <v>43</v>
      </c>
      <c r="AM7" s="265" t="s">
        <v>43</v>
      </c>
      <c r="AN7" s="182" t="s">
        <v>205</v>
      </c>
    </row>
    <row r="8" ht="27.5" customHeight="true">
      <c r="C8">
        <f>LEN(INDIRECT(ADDRESS(ROW()+(0),COLUMN()+(-1))))</f>
      </c>
      <c r="D8" t="s">
        <v>47</v>
      </c>
      <c r="E8" t="s">
        <v>52</v>
      </c>
      <c r="F8" t="s">
        <v>58</v>
      </c>
      <c r="G8" t="s">
        <v>58</v>
      </c>
      <c r="H8">
        <f>IF(INDIRECT("A"&amp;ROW())&lt;&gt;"","Este produto tem imagens do catálogo do Mercado Livre","")</f>
      </c>
      <c r="J8" t="n">
        <v>1.0</v>
      </c>
      <c r="N8" t="s">
        <v>134</v>
      </c>
      <c r="O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" t="s">
        <v>137</v>
      </c>
      <c r="Q8" t="s">
        <v>139</v>
      </c>
      <c r="R8" t="s">
        <v>139</v>
      </c>
      <c r="S8" t="s">
        <v>139</v>
      </c>
      <c r="U8" t="s">
        <v>139</v>
      </c>
      <c r="W8" t="s">
        <v>58</v>
      </c>
      <c r="AA8" t="s">
        <v>139</v>
      </c>
      <c r="AC8" t="s">
        <v>139</v>
      </c>
      <c r="AE8" t="s">
        <v>139</v>
      </c>
      <c r="AF8" t="s">
        <v>58</v>
      </c>
      <c r="AG8" t="s">
        <v>139</v>
      </c>
      <c r="AH8" t="s">
        <v>58</v>
      </c>
      <c r="AI8" t="s">
        <v>139</v>
      </c>
      <c r="AJ8" t="s">
        <v>139</v>
      </c>
      <c r="AK8" t="s">
        <v>139</v>
      </c>
      <c r="AL8" t="s">
        <v>139</v>
      </c>
      <c r="AM8" t="s">
        <v>139</v>
      </c>
      <c r="AN8" s="2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" ht="27.5" customHeight="true">
      <c r="C9">
        <f>LEN(INDIRECT(ADDRESS(ROW()+(0),COLUMN()+(-1))))</f>
      </c>
      <c r="D9" t="s">
        <v>47</v>
      </c>
      <c r="E9" t="s">
        <v>52</v>
      </c>
      <c r="F9" t="s">
        <v>58</v>
      </c>
      <c r="G9" t="s">
        <v>58</v>
      </c>
      <c r="H9">
        <f>IF(INDIRECT("A"&amp;ROW())&lt;&gt;"","Este produto tem imagens do catálogo do Mercado Livre","")</f>
      </c>
      <c r="J9" t="n">
        <v>1.0</v>
      </c>
      <c r="N9" t="s">
        <v>134</v>
      </c>
      <c r="O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" t="s">
        <v>137</v>
      </c>
      <c r="Q9" t="s">
        <v>139</v>
      </c>
      <c r="R9" t="s">
        <v>139</v>
      </c>
      <c r="S9" t="s">
        <v>139</v>
      </c>
      <c r="U9" t="s">
        <v>139</v>
      </c>
      <c r="W9" t="s">
        <v>58</v>
      </c>
      <c r="AA9" t="s">
        <v>139</v>
      </c>
      <c r="AC9" t="s">
        <v>139</v>
      </c>
      <c r="AE9" t="s">
        <v>139</v>
      </c>
      <c r="AF9" t="s">
        <v>58</v>
      </c>
      <c r="AG9" t="s">
        <v>139</v>
      </c>
      <c r="AH9" t="s">
        <v>58</v>
      </c>
      <c r="AI9" t="s">
        <v>139</v>
      </c>
      <c r="AJ9" t="s">
        <v>139</v>
      </c>
      <c r="AK9" t="s">
        <v>139</v>
      </c>
      <c r="AL9" t="s">
        <v>139</v>
      </c>
      <c r="AM9" t="s">
        <v>139</v>
      </c>
      <c r="AN9" s="2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" ht="27.5" customHeight="true">
      <c r="C10">
        <f>LEN(INDIRECT(ADDRESS(ROW()+(0),COLUMN()+(-1))))</f>
      </c>
      <c r="D10" t="s">
        <v>47</v>
      </c>
      <c r="E10" t="s">
        <v>52</v>
      </c>
      <c r="F10" t="s">
        <v>58</v>
      </c>
      <c r="G10" t="s">
        <v>58</v>
      </c>
      <c r="H10">
        <f>IF(INDIRECT("A"&amp;ROW())&lt;&gt;"","Este produto tem imagens do catálogo do Mercado Livre","")</f>
      </c>
      <c r="J10" t="n">
        <v>1.0</v>
      </c>
      <c r="N10" t="s">
        <v>134</v>
      </c>
      <c r="O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" t="s">
        <v>137</v>
      </c>
      <c r="Q10" t="s">
        <v>139</v>
      </c>
      <c r="R10" t="s">
        <v>139</v>
      </c>
      <c r="S10" t="s">
        <v>139</v>
      </c>
      <c r="U10" t="s">
        <v>139</v>
      </c>
      <c r="W10" t="s">
        <v>58</v>
      </c>
      <c r="AA10" t="s">
        <v>139</v>
      </c>
      <c r="AC10" t="s">
        <v>139</v>
      </c>
      <c r="AE10" t="s">
        <v>139</v>
      </c>
      <c r="AF10" t="s">
        <v>58</v>
      </c>
      <c r="AG10" t="s">
        <v>139</v>
      </c>
      <c r="AH10" t="s">
        <v>58</v>
      </c>
      <c r="AI10" t="s">
        <v>139</v>
      </c>
      <c r="AJ10" t="s">
        <v>139</v>
      </c>
      <c r="AK10" t="s">
        <v>139</v>
      </c>
      <c r="AL10" t="s">
        <v>139</v>
      </c>
      <c r="AM10" t="s">
        <v>139</v>
      </c>
      <c r="AN10" s="2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" ht="27.5" customHeight="true">
      <c r="C11">
        <f>LEN(INDIRECT(ADDRESS(ROW()+(0),COLUMN()+(-1))))</f>
      </c>
      <c r="D11" t="s">
        <v>47</v>
      </c>
      <c r="E11" t="s">
        <v>52</v>
      </c>
      <c r="F11" t="s">
        <v>58</v>
      </c>
      <c r="G11" t="s">
        <v>58</v>
      </c>
      <c r="H11">
        <f>IF(INDIRECT("A"&amp;ROW())&lt;&gt;"","Este produto tem imagens do catálogo do Mercado Livre","")</f>
      </c>
      <c r="J11" t="n">
        <v>1.0</v>
      </c>
      <c r="N11" t="s">
        <v>134</v>
      </c>
      <c r="O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" t="s">
        <v>137</v>
      </c>
      <c r="Q11" t="s">
        <v>139</v>
      </c>
      <c r="R11" t="s">
        <v>139</v>
      </c>
      <c r="S11" t="s">
        <v>139</v>
      </c>
      <c r="U11" t="s">
        <v>139</v>
      </c>
      <c r="W11" t="s">
        <v>58</v>
      </c>
      <c r="AA11" t="s">
        <v>139</v>
      </c>
      <c r="AC11" t="s">
        <v>139</v>
      </c>
      <c r="AE11" t="s">
        <v>139</v>
      </c>
      <c r="AF11" t="s">
        <v>58</v>
      </c>
      <c r="AG11" t="s">
        <v>139</v>
      </c>
      <c r="AH11" t="s">
        <v>58</v>
      </c>
      <c r="AI11" t="s">
        <v>139</v>
      </c>
      <c r="AJ11" t="s">
        <v>139</v>
      </c>
      <c r="AK11" t="s">
        <v>139</v>
      </c>
      <c r="AL11" t="s">
        <v>139</v>
      </c>
      <c r="AM11" t="s">
        <v>139</v>
      </c>
      <c r="AN11" s="2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" ht="27.5" customHeight="true">
      <c r="C12">
        <f>LEN(INDIRECT(ADDRESS(ROW()+(0),COLUMN()+(-1))))</f>
      </c>
      <c r="D12" t="s">
        <v>47</v>
      </c>
      <c r="E12" t="s">
        <v>52</v>
      </c>
      <c r="F12" t="s">
        <v>58</v>
      </c>
      <c r="G12" t="s">
        <v>58</v>
      </c>
      <c r="H12">
        <f>IF(INDIRECT("A"&amp;ROW())&lt;&gt;"","Este produto tem imagens do catálogo do Mercado Livre","")</f>
      </c>
      <c r="J12" t="n">
        <v>1.0</v>
      </c>
      <c r="N12" t="s">
        <v>134</v>
      </c>
      <c r="O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" t="s">
        <v>137</v>
      </c>
      <c r="Q12" t="s">
        <v>139</v>
      </c>
      <c r="R12" t="s">
        <v>139</v>
      </c>
      <c r="S12" t="s">
        <v>139</v>
      </c>
      <c r="U12" t="s">
        <v>139</v>
      </c>
      <c r="W12" t="s">
        <v>58</v>
      </c>
      <c r="AA12" t="s">
        <v>139</v>
      </c>
      <c r="AC12" t="s">
        <v>139</v>
      </c>
      <c r="AE12" t="s">
        <v>139</v>
      </c>
      <c r="AF12" t="s">
        <v>58</v>
      </c>
      <c r="AG12" t="s">
        <v>139</v>
      </c>
      <c r="AH12" t="s">
        <v>58</v>
      </c>
      <c r="AI12" t="s">
        <v>139</v>
      </c>
      <c r="AJ12" t="s">
        <v>139</v>
      </c>
      <c r="AK12" t="s">
        <v>139</v>
      </c>
      <c r="AL12" t="s">
        <v>139</v>
      </c>
      <c r="AM12" t="s">
        <v>139</v>
      </c>
      <c r="AN12" s="2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" ht="27.5" customHeight="true">
      <c r="C13">
        <f>LEN(INDIRECT(ADDRESS(ROW()+(0),COLUMN()+(-1))))</f>
      </c>
      <c r="D13" t="s">
        <v>47</v>
      </c>
      <c r="E13" t="s">
        <v>52</v>
      </c>
      <c r="F13" t="s">
        <v>58</v>
      </c>
      <c r="G13" t="s">
        <v>58</v>
      </c>
      <c r="H13">
        <f>IF(INDIRECT("A"&amp;ROW())&lt;&gt;"","Este produto tem imagens do catálogo do Mercado Livre","")</f>
      </c>
      <c r="J13" t="n">
        <v>1.0</v>
      </c>
      <c r="N13" t="s">
        <v>134</v>
      </c>
      <c r="O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" t="s">
        <v>137</v>
      </c>
      <c r="Q13" t="s">
        <v>139</v>
      </c>
      <c r="R13" t="s">
        <v>139</v>
      </c>
      <c r="S13" t="s">
        <v>139</v>
      </c>
      <c r="U13" t="s">
        <v>139</v>
      </c>
      <c r="W13" t="s">
        <v>58</v>
      </c>
      <c r="AA13" t="s">
        <v>139</v>
      </c>
      <c r="AC13" t="s">
        <v>139</v>
      </c>
      <c r="AE13" t="s">
        <v>139</v>
      </c>
      <c r="AF13" t="s">
        <v>58</v>
      </c>
      <c r="AG13" t="s">
        <v>139</v>
      </c>
      <c r="AH13" t="s">
        <v>58</v>
      </c>
      <c r="AI13" t="s">
        <v>139</v>
      </c>
      <c r="AJ13" t="s">
        <v>139</v>
      </c>
      <c r="AK13" t="s">
        <v>139</v>
      </c>
      <c r="AL13" t="s">
        <v>139</v>
      </c>
      <c r="AM13" t="s">
        <v>139</v>
      </c>
      <c r="AN13" s="2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" ht="27.5" customHeight="true">
      <c r="C14">
        <f>LEN(INDIRECT(ADDRESS(ROW()+(0),COLUMN()+(-1))))</f>
      </c>
      <c r="D14" t="s">
        <v>47</v>
      </c>
      <c r="E14" t="s">
        <v>52</v>
      </c>
      <c r="F14" t="s">
        <v>58</v>
      </c>
      <c r="G14" t="s">
        <v>58</v>
      </c>
      <c r="H14">
        <f>IF(INDIRECT("A"&amp;ROW())&lt;&gt;"","Este produto tem imagens do catálogo do Mercado Livre","")</f>
      </c>
      <c r="J14" t="n">
        <v>1.0</v>
      </c>
      <c r="N14" t="s">
        <v>134</v>
      </c>
      <c r="O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" t="s">
        <v>137</v>
      </c>
      <c r="Q14" t="s">
        <v>139</v>
      </c>
      <c r="R14" t="s">
        <v>139</v>
      </c>
      <c r="S14" t="s">
        <v>139</v>
      </c>
      <c r="U14" t="s">
        <v>139</v>
      </c>
      <c r="W14" t="s">
        <v>58</v>
      </c>
      <c r="AA14" t="s">
        <v>139</v>
      </c>
      <c r="AC14" t="s">
        <v>139</v>
      </c>
      <c r="AE14" t="s">
        <v>139</v>
      </c>
      <c r="AF14" t="s">
        <v>58</v>
      </c>
      <c r="AG14" t="s">
        <v>139</v>
      </c>
      <c r="AH14" t="s">
        <v>58</v>
      </c>
      <c r="AI14" t="s">
        <v>139</v>
      </c>
      <c r="AJ14" t="s">
        <v>139</v>
      </c>
      <c r="AK14" t="s">
        <v>139</v>
      </c>
      <c r="AL14" t="s">
        <v>139</v>
      </c>
      <c r="AM14" t="s">
        <v>139</v>
      </c>
      <c r="AN14" s="2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" ht="27.5" customHeight="true">
      <c r="C15">
        <f>LEN(INDIRECT(ADDRESS(ROW()+(0),COLUMN()+(-1))))</f>
      </c>
      <c r="D15" t="s">
        <v>47</v>
      </c>
      <c r="E15" t="s">
        <v>52</v>
      </c>
      <c r="F15" t="s">
        <v>58</v>
      </c>
      <c r="G15" t="s">
        <v>58</v>
      </c>
      <c r="H15">
        <f>IF(INDIRECT("A"&amp;ROW())&lt;&gt;"","Este produto tem imagens do catálogo do Mercado Livre","")</f>
      </c>
      <c r="J15" t="n">
        <v>1.0</v>
      </c>
      <c r="N15" t="s">
        <v>134</v>
      </c>
      <c r="O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" t="s">
        <v>137</v>
      </c>
      <c r="Q15" t="s">
        <v>139</v>
      </c>
      <c r="R15" t="s">
        <v>139</v>
      </c>
      <c r="S15" t="s">
        <v>139</v>
      </c>
      <c r="U15" t="s">
        <v>139</v>
      </c>
      <c r="W15" t="s">
        <v>58</v>
      </c>
      <c r="AA15" t="s">
        <v>139</v>
      </c>
      <c r="AC15" t="s">
        <v>139</v>
      </c>
      <c r="AE15" t="s">
        <v>139</v>
      </c>
      <c r="AF15" t="s">
        <v>58</v>
      </c>
      <c r="AG15" t="s">
        <v>139</v>
      </c>
      <c r="AH15" t="s">
        <v>58</v>
      </c>
      <c r="AI15" t="s">
        <v>139</v>
      </c>
      <c r="AJ15" t="s">
        <v>139</v>
      </c>
      <c r="AK15" t="s">
        <v>139</v>
      </c>
      <c r="AL15" t="s">
        <v>139</v>
      </c>
      <c r="AM15" t="s">
        <v>139</v>
      </c>
      <c r="AN15" s="2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" ht="27.5" customHeight="true">
      <c r="C16">
        <f>LEN(INDIRECT(ADDRESS(ROW()+(0),COLUMN()+(-1))))</f>
      </c>
      <c r="D16" t="s">
        <v>47</v>
      </c>
      <c r="E16" t="s">
        <v>52</v>
      </c>
      <c r="F16" t="s">
        <v>58</v>
      </c>
      <c r="G16" t="s">
        <v>58</v>
      </c>
      <c r="H16">
        <f>IF(INDIRECT("A"&amp;ROW())&lt;&gt;"","Este produto tem imagens do catálogo do Mercado Livre","")</f>
      </c>
      <c r="J16" t="n">
        <v>1.0</v>
      </c>
      <c r="N16" t="s">
        <v>134</v>
      </c>
      <c r="O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" t="s">
        <v>137</v>
      </c>
      <c r="Q16" t="s">
        <v>139</v>
      </c>
      <c r="R16" t="s">
        <v>139</v>
      </c>
      <c r="S16" t="s">
        <v>139</v>
      </c>
      <c r="U16" t="s">
        <v>139</v>
      </c>
      <c r="W16" t="s">
        <v>58</v>
      </c>
      <c r="AA16" t="s">
        <v>139</v>
      </c>
      <c r="AC16" t="s">
        <v>139</v>
      </c>
      <c r="AE16" t="s">
        <v>139</v>
      </c>
      <c r="AF16" t="s">
        <v>58</v>
      </c>
      <c r="AG16" t="s">
        <v>139</v>
      </c>
      <c r="AH16" t="s">
        <v>58</v>
      </c>
      <c r="AI16" t="s">
        <v>139</v>
      </c>
      <c r="AJ16" t="s">
        <v>139</v>
      </c>
      <c r="AK16" t="s">
        <v>139</v>
      </c>
      <c r="AL16" t="s">
        <v>139</v>
      </c>
      <c r="AM16" t="s">
        <v>139</v>
      </c>
      <c r="AN16" s="2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" ht="27.5" customHeight="true">
      <c r="C17">
        <f>LEN(INDIRECT(ADDRESS(ROW()+(0),COLUMN()+(-1))))</f>
      </c>
      <c r="D17" t="s">
        <v>47</v>
      </c>
      <c r="E17" t="s">
        <v>52</v>
      </c>
      <c r="F17" t="s">
        <v>58</v>
      </c>
      <c r="G17" t="s">
        <v>58</v>
      </c>
      <c r="H17">
        <f>IF(INDIRECT("A"&amp;ROW())&lt;&gt;"","Este produto tem imagens do catálogo do Mercado Livre","")</f>
      </c>
      <c r="J17" t="n">
        <v>1.0</v>
      </c>
      <c r="N17" t="s">
        <v>134</v>
      </c>
      <c r="O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" t="s">
        <v>137</v>
      </c>
      <c r="Q17" t="s">
        <v>139</v>
      </c>
      <c r="R17" t="s">
        <v>139</v>
      </c>
      <c r="S17" t="s">
        <v>139</v>
      </c>
      <c r="U17" t="s">
        <v>139</v>
      </c>
      <c r="W17" t="s">
        <v>58</v>
      </c>
      <c r="AA17" t="s">
        <v>139</v>
      </c>
      <c r="AC17" t="s">
        <v>139</v>
      </c>
      <c r="AE17" t="s">
        <v>139</v>
      </c>
      <c r="AF17" t="s">
        <v>58</v>
      </c>
      <c r="AG17" t="s">
        <v>139</v>
      </c>
      <c r="AH17" t="s">
        <v>58</v>
      </c>
      <c r="AI17" t="s">
        <v>139</v>
      </c>
      <c r="AJ17" t="s">
        <v>139</v>
      </c>
      <c r="AK17" t="s">
        <v>139</v>
      </c>
      <c r="AL17" t="s">
        <v>139</v>
      </c>
      <c r="AM17" t="s">
        <v>139</v>
      </c>
      <c r="AN17" s="2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" ht="27.5" customHeight="true">
      <c r="C18">
        <f>LEN(INDIRECT(ADDRESS(ROW()+(0),COLUMN()+(-1))))</f>
      </c>
      <c r="D18" t="s">
        <v>47</v>
      </c>
      <c r="E18" t="s">
        <v>52</v>
      </c>
      <c r="F18" t="s">
        <v>58</v>
      </c>
      <c r="G18" t="s">
        <v>58</v>
      </c>
      <c r="H18">
        <f>IF(INDIRECT("A"&amp;ROW())&lt;&gt;"","Este produto tem imagens do catálogo do Mercado Livre","")</f>
      </c>
      <c r="J18" t="n">
        <v>1.0</v>
      </c>
      <c r="N18" t="s">
        <v>134</v>
      </c>
      <c r="O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" t="s">
        <v>137</v>
      </c>
      <c r="Q18" t="s">
        <v>139</v>
      </c>
      <c r="R18" t="s">
        <v>139</v>
      </c>
      <c r="S18" t="s">
        <v>139</v>
      </c>
      <c r="U18" t="s">
        <v>139</v>
      </c>
      <c r="W18" t="s">
        <v>58</v>
      </c>
      <c r="AA18" t="s">
        <v>139</v>
      </c>
      <c r="AC18" t="s">
        <v>139</v>
      </c>
      <c r="AE18" t="s">
        <v>139</v>
      </c>
      <c r="AF18" t="s">
        <v>58</v>
      </c>
      <c r="AG18" t="s">
        <v>139</v>
      </c>
      <c r="AH18" t="s">
        <v>58</v>
      </c>
      <c r="AI18" t="s">
        <v>139</v>
      </c>
      <c r="AJ18" t="s">
        <v>139</v>
      </c>
      <c r="AK18" t="s">
        <v>139</v>
      </c>
      <c r="AL18" t="s">
        <v>139</v>
      </c>
      <c r="AM18" t="s">
        <v>139</v>
      </c>
      <c r="AN18" s="2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" ht="27.5" customHeight="true">
      <c r="C19">
        <f>LEN(INDIRECT(ADDRESS(ROW()+(0),COLUMN()+(-1))))</f>
      </c>
      <c r="D19" t="s">
        <v>47</v>
      </c>
      <c r="E19" t="s">
        <v>52</v>
      </c>
      <c r="F19" t="s">
        <v>58</v>
      </c>
      <c r="G19" t="s">
        <v>58</v>
      </c>
      <c r="H19">
        <f>IF(INDIRECT("A"&amp;ROW())&lt;&gt;"","Este produto tem imagens do catálogo do Mercado Livre","")</f>
      </c>
      <c r="J19" t="n">
        <v>1.0</v>
      </c>
      <c r="N19" t="s">
        <v>134</v>
      </c>
      <c r="O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" t="s">
        <v>137</v>
      </c>
      <c r="Q19" t="s">
        <v>139</v>
      </c>
      <c r="R19" t="s">
        <v>139</v>
      </c>
      <c r="S19" t="s">
        <v>139</v>
      </c>
      <c r="U19" t="s">
        <v>139</v>
      </c>
      <c r="W19" t="s">
        <v>58</v>
      </c>
      <c r="AA19" t="s">
        <v>139</v>
      </c>
      <c r="AC19" t="s">
        <v>139</v>
      </c>
      <c r="AE19" t="s">
        <v>139</v>
      </c>
      <c r="AF19" t="s">
        <v>58</v>
      </c>
      <c r="AG19" t="s">
        <v>139</v>
      </c>
      <c r="AH19" t="s">
        <v>58</v>
      </c>
      <c r="AI19" t="s">
        <v>139</v>
      </c>
      <c r="AJ19" t="s">
        <v>139</v>
      </c>
      <c r="AK19" t="s">
        <v>139</v>
      </c>
      <c r="AL19" t="s">
        <v>139</v>
      </c>
      <c r="AM19" t="s">
        <v>139</v>
      </c>
      <c r="AN19" s="2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" ht="27.5" customHeight="true">
      <c r="C20">
        <f>LEN(INDIRECT(ADDRESS(ROW()+(0),COLUMN()+(-1))))</f>
      </c>
      <c r="D20" t="s">
        <v>47</v>
      </c>
      <c r="E20" t="s">
        <v>52</v>
      </c>
      <c r="F20" t="s">
        <v>58</v>
      </c>
      <c r="G20" t="s">
        <v>58</v>
      </c>
      <c r="H20">
        <f>IF(INDIRECT("A"&amp;ROW())&lt;&gt;"","Este produto tem imagens do catálogo do Mercado Livre","")</f>
      </c>
      <c r="J20" t="n">
        <v>1.0</v>
      </c>
      <c r="N20" t="s">
        <v>134</v>
      </c>
      <c r="O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" t="s">
        <v>137</v>
      </c>
      <c r="Q20" t="s">
        <v>139</v>
      </c>
      <c r="R20" t="s">
        <v>139</v>
      </c>
      <c r="S20" t="s">
        <v>139</v>
      </c>
      <c r="U20" t="s">
        <v>139</v>
      </c>
      <c r="W20" t="s">
        <v>58</v>
      </c>
      <c r="AA20" t="s">
        <v>139</v>
      </c>
      <c r="AC20" t="s">
        <v>139</v>
      </c>
      <c r="AE20" t="s">
        <v>139</v>
      </c>
      <c r="AF20" t="s">
        <v>58</v>
      </c>
      <c r="AG20" t="s">
        <v>139</v>
      </c>
      <c r="AH20" t="s">
        <v>58</v>
      </c>
      <c r="AI20" t="s">
        <v>139</v>
      </c>
      <c r="AJ20" t="s">
        <v>139</v>
      </c>
      <c r="AK20" t="s">
        <v>139</v>
      </c>
      <c r="AL20" t="s">
        <v>139</v>
      </c>
      <c r="AM20" t="s">
        <v>139</v>
      </c>
      <c r="AN20" s="2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" ht="27.5" customHeight="true">
      <c r="C21">
        <f>LEN(INDIRECT(ADDRESS(ROW()+(0),COLUMN()+(-1))))</f>
      </c>
      <c r="D21" t="s">
        <v>47</v>
      </c>
      <c r="E21" t="s">
        <v>52</v>
      </c>
      <c r="F21" t="s">
        <v>58</v>
      </c>
      <c r="G21" t="s">
        <v>58</v>
      </c>
      <c r="H21">
        <f>IF(INDIRECT("A"&amp;ROW())&lt;&gt;"","Este produto tem imagens do catálogo do Mercado Livre","")</f>
      </c>
      <c r="J21" t="n">
        <v>1.0</v>
      </c>
      <c r="N21" t="s">
        <v>134</v>
      </c>
      <c r="O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" t="s">
        <v>137</v>
      </c>
      <c r="Q21" t="s">
        <v>139</v>
      </c>
      <c r="R21" t="s">
        <v>139</v>
      </c>
      <c r="S21" t="s">
        <v>139</v>
      </c>
      <c r="U21" t="s">
        <v>139</v>
      </c>
      <c r="W21" t="s">
        <v>58</v>
      </c>
      <c r="AA21" t="s">
        <v>139</v>
      </c>
      <c r="AC21" t="s">
        <v>139</v>
      </c>
      <c r="AE21" t="s">
        <v>139</v>
      </c>
      <c r="AF21" t="s">
        <v>58</v>
      </c>
      <c r="AG21" t="s">
        <v>139</v>
      </c>
      <c r="AH21" t="s">
        <v>58</v>
      </c>
      <c r="AI21" t="s">
        <v>139</v>
      </c>
      <c r="AJ21" t="s">
        <v>139</v>
      </c>
      <c r="AK21" t="s">
        <v>139</v>
      </c>
      <c r="AL21" t="s">
        <v>139</v>
      </c>
      <c r="AM21" t="s">
        <v>139</v>
      </c>
      <c r="AN21" s="2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" ht="27.5" customHeight="true">
      <c r="C22">
        <f>LEN(INDIRECT(ADDRESS(ROW()+(0),COLUMN()+(-1))))</f>
      </c>
      <c r="D22" t="s">
        <v>47</v>
      </c>
      <c r="E22" t="s">
        <v>52</v>
      </c>
      <c r="F22" t="s">
        <v>58</v>
      </c>
      <c r="G22" t="s">
        <v>58</v>
      </c>
      <c r="H22">
        <f>IF(INDIRECT("A"&amp;ROW())&lt;&gt;"","Este produto tem imagens do catálogo do Mercado Livre","")</f>
      </c>
      <c r="J22" t="n">
        <v>1.0</v>
      </c>
      <c r="N22" t="s">
        <v>134</v>
      </c>
      <c r="O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" t="s">
        <v>137</v>
      </c>
      <c r="Q22" t="s">
        <v>139</v>
      </c>
      <c r="R22" t="s">
        <v>139</v>
      </c>
      <c r="S22" t="s">
        <v>139</v>
      </c>
      <c r="U22" t="s">
        <v>139</v>
      </c>
      <c r="W22" t="s">
        <v>58</v>
      </c>
      <c r="AA22" t="s">
        <v>139</v>
      </c>
      <c r="AC22" t="s">
        <v>139</v>
      </c>
      <c r="AE22" t="s">
        <v>139</v>
      </c>
      <c r="AF22" t="s">
        <v>58</v>
      </c>
      <c r="AG22" t="s">
        <v>139</v>
      </c>
      <c r="AH22" t="s">
        <v>58</v>
      </c>
      <c r="AI22" t="s">
        <v>139</v>
      </c>
      <c r="AJ22" t="s">
        <v>139</v>
      </c>
      <c r="AK22" t="s">
        <v>139</v>
      </c>
      <c r="AL22" t="s">
        <v>139</v>
      </c>
      <c r="AM22" t="s">
        <v>139</v>
      </c>
      <c r="AN22" s="2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" ht="27.5" customHeight="true">
      <c r="C23">
        <f>LEN(INDIRECT(ADDRESS(ROW()+(0),COLUMN()+(-1))))</f>
      </c>
      <c r="D23" t="s">
        <v>47</v>
      </c>
      <c r="E23" t="s">
        <v>52</v>
      </c>
      <c r="F23" t="s">
        <v>58</v>
      </c>
      <c r="G23" t="s">
        <v>58</v>
      </c>
      <c r="H23">
        <f>IF(INDIRECT("A"&amp;ROW())&lt;&gt;"","Este produto tem imagens do catálogo do Mercado Livre","")</f>
      </c>
      <c r="J23" t="n">
        <v>1.0</v>
      </c>
      <c r="N23" t="s">
        <v>134</v>
      </c>
      <c r="O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" t="s">
        <v>137</v>
      </c>
      <c r="Q23" t="s">
        <v>139</v>
      </c>
      <c r="R23" t="s">
        <v>139</v>
      </c>
      <c r="S23" t="s">
        <v>139</v>
      </c>
      <c r="U23" t="s">
        <v>139</v>
      </c>
      <c r="W23" t="s">
        <v>58</v>
      </c>
      <c r="AA23" t="s">
        <v>139</v>
      </c>
      <c r="AC23" t="s">
        <v>139</v>
      </c>
      <c r="AE23" t="s">
        <v>139</v>
      </c>
      <c r="AF23" t="s">
        <v>58</v>
      </c>
      <c r="AG23" t="s">
        <v>139</v>
      </c>
      <c r="AH23" t="s">
        <v>58</v>
      </c>
      <c r="AI23" t="s">
        <v>139</v>
      </c>
      <c r="AJ23" t="s">
        <v>139</v>
      </c>
      <c r="AK23" t="s">
        <v>139</v>
      </c>
      <c r="AL23" t="s">
        <v>139</v>
      </c>
      <c r="AM23" t="s">
        <v>139</v>
      </c>
      <c r="AN23" s="2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" ht="27.5" customHeight="true">
      <c r="C24">
        <f>LEN(INDIRECT(ADDRESS(ROW()+(0),COLUMN()+(-1))))</f>
      </c>
      <c r="D24" t="s">
        <v>47</v>
      </c>
      <c r="E24" t="s">
        <v>52</v>
      </c>
      <c r="F24" t="s">
        <v>58</v>
      </c>
      <c r="G24" t="s">
        <v>58</v>
      </c>
      <c r="H24">
        <f>IF(INDIRECT("A"&amp;ROW())&lt;&gt;"","Este produto tem imagens do catálogo do Mercado Livre","")</f>
      </c>
      <c r="J24" t="n">
        <v>1.0</v>
      </c>
      <c r="N24" t="s">
        <v>134</v>
      </c>
      <c r="O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" t="s">
        <v>137</v>
      </c>
      <c r="Q24" t="s">
        <v>139</v>
      </c>
      <c r="R24" t="s">
        <v>139</v>
      </c>
      <c r="S24" t="s">
        <v>139</v>
      </c>
      <c r="U24" t="s">
        <v>139</v>
      </c>
      <c r="W24" t="s">
        <v>58</v>
      </c>
      <c r="AA24" t="s">
        <v>139</v>
      </c>
      <c r="AC24" t="s">
        <v>139</v>
      </c>
      <c r="AE24" t="s">
        <v>139</v>
      </c>
      <c r="AF24" t="s">
        <v>58</v>
      </c>
      <c r="AG24" t="s">
        <v>139</v>
      </c>
      <c r="AH24" t="s">
        <v>58</v>
      </c>
      <c r="AI24" t="s">
        <v>139</v>
      </c>
      <c r="AJ24" t="s">
        <v>139</v>
      </c>
      <c r="AK24" t="s">
        <v>139</v>
      </c>
      <c r="AL24" t="s">
        <v>139</v>
      </c>
      <c r="AM24" t="s">
        <v>139</v>
      </c>
      <c r="AN24" s="2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" ht="27.5" customHeight="true">
      <c r="C25">
        <f>LEN(INDIRECT(ADDRESS(ROW()+(0),COLUMN()+(-1))))</f>
      </c>
      <c r="D25" t="s">
        <v>47</v>
      </c>
      <c r="E25" t="s">
        <v>52</v>
      </c>
      <c r="F25" t="s">
        <v>58</v>
      </c>
      <c r="G25" t="s">
        <v>58</v>
      </c>
      <c r="H25">
        <f>IF(INDIRECT("A"&amp;ROW())&lt;&gt;"","Este produto tem imagens do catálogo do Mercado Livre","")</f>
      </c>
      <c r="J25" t="n">
        <v>1.0</v>
      </c>
      <c r="N25" t="s">
        <v>134</v>
      </c>
      <c r="O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" t="s">
        <v>137</v>
      </c>
      <c r="Q25" t="s">
        <v>139</v>
      </c>
      <c r="R25" t="s">
        <v>139</v>
      </c>
      <c r="S25" t="s">
        <v>139</v>
      </c>
      <c r="U25" t="s">
        <v>139</v>
      </c>
      <c r="W25" t="s">
        <v>58</v>
      </c>
      <c r="AA25" t="s">
        <v>139</v>
      </c>
      <c r="AC25" t="s">
        <v>139</v>
      </c>
      <c r="AE25" t="s">
        <v>139</v>
      </c>
      <c r="AF25" t="s">
        <v>58</v>
      </c>
      <c r="AG25" t="s">
        <v>139</v>
      </c>
      <c r="AH25" t="s">
        <v>58</v>
      </c>
      <c r="AI25" t="s">
        <v>139</v>
      </c>
      <c r="AJ25" t="s">
        <v>139</v>
      </c>
      <c r="AK25" t="s">
        <v>139</v>
      </c>
      <c r="AL25" t="s">
        <v>139</v>
      </c>
      <c r="AM25" t="s">
        <v>139</v>
      </c>
      <c r="AN25" s="2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" ht="27.5" customHeight="true">
      <c r="C26">
        <f>LEN(INDIRECT(ADDRESS(ROW()+(0),COLUMN()+(-1))))</f>
      </c>
      <c r="D26" t="s">
        <v>47</v>
      </c>
      <c r="E26" t="s">
        <v>52</v>
      </c>
      <c r="F26" t="s">
        <v>58</v>
      </c>
      <c r="G26" t="s">
        <v>58</v>
      </c>
      <c r="H26">
        <f>IF(INDIRECT("A"&amp;ROW())&lt;&gt;"","Este produto tem imagens do catálogo do Mercado Livre","")</f>
      </c>
      <c r="J26" t="n">
        <v>1.0</v>
      </c>
      <c r="N26" t="s">
        <v>134</v>
      </c>
      <c r="O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" t="s">
        <v>137</v>
      </c>
      <c r="Q26" t="s">
        <v>139</v>
      </c>
      <c r="R26" t="s">
        <v>139</v>
      </c>
      <c r="S26" t="s">
        <v>139</v>
      </c>
      <c r="U26" t="s">
        <v>139</v>
      </c>
      <c r="W26" t="s">
        <v>58</v>
      </c>
      <c r="AA26" t="s">
        <v>139</v>
      </c>
      <c r="AC26" t="s">
        <v>139</v>
      </c>
      <c r="AE26" t="s">
        <v>139</v>
      </c>
      <c r="AF26" t="s">
        <v>58</v>
      </c>
      <c r="AG26" t="s">
        <v>139</v>
      </c>
      <c r="AH26" t="s">
        <v>58</v>
      </c>
      <c r="AI26" t="s">
        <v>139</v>
      </c>
      <c r="AJ26" t="s">
        <v>139</v>
      </c>
      <c r="AK26" t="s">
        <v>139</v>
      </c>
      <c r="AL26" t="s">
        <v>139</v>
      </c>
      <c r="AM26" t="s">
        <v>139</v>
      </c>
      <c r="AN26" s="2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" ht="27.5" customHeight="true">
      <c r="C27">
        <f>LEN(INDIRECT(ADDRESS(ROW()+(0),COLUMN()+(-1))))</f>
      </c>
      <c r="D27" t="s">
        <v>47</v>
      </c>
      <c r="E27" t="s">
        <v>52</v>
      </c>
      <c r="F27" t="s">
        <v>58</v>
      </c>
      <c r="G27" t="s">
        <v>58</v>
      </c>
      <c r="H27">
        <f>IF(INDIRECT("A"&amp;ROW())&lt;&gt;"","Este produto tem imagens do catálogo do Mercado Livre","")</f>
      </c>
      <c r="J27" t="n">
        <v>1.0</v>
      </c>
      <c r="N27" t="s">
        <v>134</v>
      </c>
      <c r="O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" t="s">
        <v>137</v>
      </c>
      <c r="Q27" t="s">
        <v>139</v>
      </c>
      <c r="R27" t="s">
        <v>139</v>
      </c>
      <c r="S27" t="s">
        <v>139</v>
      </c>
      <c r="U27" t="s">
        <v>139</v>
      </c>
      <c r="W27" t="s">
        <v>58</v>
      </c>
      <c r="AA27" t="s">
        <v>139</v>
      </c>
      <c r="AC27" t="s">
        <v>139</v>
      </c>
      <c r="AE27" t="s">
        <v>139</v>
      </c>
      <c r="AF27" t="s">
        <v>58</v>
      </c>
      <c r="AG27" t="s">
        <v>139</v>
      </c>
      <c r="AH27" t="s">
        <v>58</v>
      </c>
      <c r="AI27" t="s">
        <v>139</v>
      </c>
      <c r="AJ27" t="s">
        <v>139</v>
      </c>
      <c r="AK27" t="s">
        <v>139</v>
      </c>
      <c r="AL27" t="s">
        <v>139</v>
      </c>
      <c r="AM27" t="s">
        <v>139</v>
      </c>
      <c r="AN27" s="2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" ht="27.5" customHeight="true">
      <c r="C28">
        <f>LEN(INDIRECT(ADDRESS(ROW()+(0),COLUMN()+(-1))))</f>
      </c>
      <c r="D28" t="s">
        <v>47</v>
      </c>
      <c r="E28" t="s">
        <v>52</v>
      </c>
      <c r="F28" t="s">
        <v>58</v>
      </c>
      <c r="G28" t="s">
        <v>58</v>
      </c>
      <c r="H28">
        <f>IF(INDIRECT("A"&amp;ROW())&lt;&gt;"","Este produto tem imagens do catálogo do Mercado Livre","")</f>
      </c>
      <c r="J28" t="n">
        <v>1.0</v>
      </c>
      <c r="N28" t="s">
        <v>134</v>
      </c>
      <c r="O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" t="s">
        <v>137</v>
      </c>
      <c r="Q28" t="s">
        <v>139</v>
      </c>
      <c r="R28" t="s">
        <v>139</v>
      </c>
      <c r="S28" t="s">
        <v>139</v>
      </c>
      <c r="U28" t="s">
        <v>139</v>
      </c>
      <c r="W28" t="s">
        <v>58</v>
      </c>
      <c r="AA28" t="s">
        <v>139</v>
      </c>
      <c r="AC28" t="s">
        <v>139</v>
      </c>
      <c r="AE28" t="s">
        <v>139</v>
      </c>
      <c r="AF28" t="s">
        <v>58</v>
      </c>
      <c r="AG28" t="s">
        <v>139</v>
      </c>
      <c r="AH28" t="s">
        <v>58</v>
      </c>
      <c r="AI28" t="s">
        <v>139</v>
      </c>
      <c r="AJ28" t="s">
        <v>139</v>
      </c>
      <c r="AK28" t="s">
        <v>139</v>
      </c>
      <c r="AL28" t="s">
        <v>139</v>
      </c>
      <c r="AM28" t="s">
        <v>139</v>
      </c>
      <c r="AN28" s="2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" ht="27.5" customHeight="true">
      <c r="C29">
        <f>LEN(INDIRECT(ADDRESS(ROW()+(0),COLUMN()+(-1))))</f>
      </c>
      <c r="D29" t="s">
        <v>47</v>
      </c>
      <c r="E29" t="s">
        <v>52</v>
      </c>
      <c r="F29" t="s">
        <v>58</v>
      </c>
      <c r="G29" t="s">
        <v>58</v>
      </c>
      <c r="H29">
        <f>IF(INDIRECT("A"&amp;ROW())&lt;&gt;"","Este produto tem imagens do catálogo do Mercado Livre","")</f>
      </c>
      <c r="J29" t="n">
        <v>1.0</v>
      </c>
      <c r="N29" t="s">
        <v>134</v>
      </c>
      <c r="O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" t="s">
        <v>137</v>
      </c>
      <c r="Q29" t="s">
        <v>139</v>
      </c>
      <c r="R29" t="s">
        <v>139</v>
      </c>
      <c r="S29" t="s">
        <v>139</v>
      </c>
      <c r="U29" t="s">
        <v>139</v>
      </c>
      <c r="W29" t="s">
        <v>58</v>
      </c>
      <c r="AA29" t="s">
        <v>139</v>
      </c>
      <c r="AC29" t="s">
        <v>139</v>
      </c>
      <c r="AE29" t="s">
        <v>139</v>
      </c>
      <c r="AF29" t="s">
        <v>58</v>
      </c>
      <c r="AG29" t="s">
        <v>139</v>
      </c>
      <c r="AH29" t="s">
        <v>58</v>
      </c>
      <c r="AI29" t="s">
        <v>139</v>
      </c>
      <c r="AJ29" t="s">
        <v>139</v>
      </c>
      <c r="AK29" t="s">
        <v>139</v>
      </c>
      <c r="AL29" t="s">
        <v>139</v>
      </c>
      <c r="AM29" t="s">
        <v>139</v>
      </c>
      <c r="AN29" s="2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" ht="27.5" customHeight="true">
      <c r="C30">
        <f>LEN(INDIRECT(ADDRESS(ROW()+(0),COLUMN()+(-1))))</f>
      </c>
      <c r="D30" t="s">
        <v>47</v>
      </c>
      <c r="E30" t="s">
        <v>52</v>
      </c>
      <c r="F30" t="s">
        <v>58</v>
      </c>
      <c r="G30" t="s">
        <v>58</v>
      </c>
      <c r="H30">
        <f>IF(INDIRECT("A"&amp;ROW())&lt;&gt;"","Este produto tem imagens do catálogo do Mercado Livre","")</f>
      </c>
      <c r="J30" t="n">
        <v>1.0</v>
      </c>
      <c r="N30" t="s">
        <v>134</v>
      </c>
      <c r="O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" t="s">
        <v>137</v>
      </c>
      <c r="Q30" t="s">
        <v>139</v>
      </c>
      <c r="R30" t="s">
        <v>139</v>
      </c>
      <c r="S30" t="s">
        <v>139</v>
      </c>
      <c r="U30" t="s">
        <v>139</v>
      </c>
      <c r="W30" t="s">
        <v>58</v>
      </c>
      <c r="AA30" t="s">
        <v>139</v>
      </c>
      <c r="AC30" t="s">
        <v>139</v>
      </c>
      <c r="AE30" t="s">
        <v>139</v>
      </c>
      <c r="AF30" t="s">
        <v>58</v>
      </c>
      <c r="AG30" t="s">
        <v>139</v>
      </c>
      <c r="AH30" t="s">
        <v>58</v>
      </c>
      <c r="AI30" t="s">
        <v>139</v>
      </c>
      <c r="AJ30" t="s">
        <v>139</v>
      </c>
      <c r="AK30" t="s">
        <v>139</v>
      </c>
      <c r="AL30" t="s">
        <v>139</v>
      </c>
      <c r="AM30" t="s">
        <v>139</v>
      </c>
      <c r="AN30" s="2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" ht="27.5" customHeight="true">
      <c r="C31">
        <f>LEN(INDIRECT(ADDRESS(ROW()+(0),COLUMN()+(-1))))</f>
      </c>
      <c r="D31" t="s">
        <v>47</v>
      </c>
      <c r="E31" t="s">
        <v>52</v>
      </c>
      <c r="F31" t="s">
        <v>58</v>
      </c>
      <c r="G31" t="s">
        <v>58</v>
      </c>
      <c r="H31">
        <f>IF(INDIRECT("A"&amp;ROW())&lt;&gt;"","Este produto tem imagens do catálogo do Mercado Livre","")</f>
      </c>
      <c r="J31" t="n">
        <v>1.0</v>
      </c>
      <c r="N31" t="s">
        <v>134</v>
      </c>
      <c r="O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" t="s">
        <v>137</v>
      </c>
      <c r="Q31" t="s">
        <v>139</v>
      </c>
      <c r="R31" t="s">
        <v>139</v>
      </c>
      <c r="S31" t="s">
        <v>139</v>
      </c>
      <c r="U31" t="s">
        <v>139</v>
      </c>
      <c r="W31" t="s">
        <v>58</v>
      </c>
      <c r="AA31" t="s">
        <v>139</v>
      </c>
      <c r="AC31" t="s">
        <v>139</v>
      </c>
      <c r="AE31" t="s">
        <v>139</v>
      </c>
      <c r="AF31" t="s">
        <v>58</v>
      </c>
      <c r="AG31" t="s">
        <v>139</v>
      </c>
      <c r="AH31" t="s">
        <v>58</v>
      </c>
      <c r="AI31" t="s">
        <v>139</v>
      </c>
      <c r="AJ31" t="s">
        <v>139</v>
      </c>
      <c r="AK31" t="s">
        <v>139</v>
      </c>
      <c r="AL31" t="s">
        <v>139</v>
      </c>
      <c r="AM31" t="s">
        <v>139</v>
      </c>
      <c r="AN31" s="2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" ht="27.5" customHeight="true">
      <c r="C32">
        <f>LEN(INDIRECT(ADDRESS(ROW()+(0),COLUMN()+(-1))))</f>
      </c>
      <c r="D32" t="s">
        <v>47</v>
      </c>
      <c r="E32" t="s">
        <v>52</v>
      </c>
      <c r="F32" t="s">
        <v>58</v>
      </c>
      <c r="G32" t="s">
        <v>58</v>
      </c>
      <c r="H32">
        <f>IF(INDIRECT("A"&amp;ROW())&lt;&gt;"","Este produto tem imagens do catálogo do Mercado Livre","")</f>
      </c>
      <c r="J32" t="n">
        <v>1.0</v>
      </c>
      <c r="N32" t="s">
        <v>134</v>
      </c>
      <c r="O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" t="s">
        <v>137</v>
      </c>
      <c r="Q32" t="s">
        <v>139</v>
      </c>
      <c r="R32" t="s">
        <v>139</v>
      </c>
      <c r="S32" t="s">
        <v>139</v>
      </c>
      <c r="U32" t="s">
        <v>139</v>
      </c>
      <c r="W32" t="s">
        <v>58</v>
      </c>
      <c r="AA32" t="s">
        <v>139</v>
      </c>
      <c r="AC32" t="s">
        <v>139</v>
      </c>
      <c r="AE32" t="s">
        <v>139</v>
      </c>
      <c r="AF32" t="s">
        <v>58</v>
      </c>
      <c r="AG32" t="s">
        <v>139</v>
      </c>
      <c r="AH32" t="s">
        <v>58</v>
      </c>
      <c r="AI32" t="s">
        <v>139</v>
      </c>
      <c r="AJ32" t="s">
        <v>139</v>
      </c>
      <c r="AK32" t="s">
        <v>139</v>
      </c>
      <c r="AL32" t="s">
        <v>139</v>
      </c>
      <c r="AM32" t="s">
        <v>139</v>
      </c>
      <c r="AN32" s="2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" ht="27.5" customHeight="true">
      <c r="C33">
        <f>LEN(INDIRECT(ADDRESS(ROW()+(0),COLUMN()+(-1))))</f>
      </c>
      <c r="D33" t="s">
        <v>47</v>
      </c>
      <c r="E33" t="s">
        <v>52</v>
      </c>
      <c r="F33" t="s">
        <v>58</v>
      </c>
      <c r="G33" t="s">
        <v>58</v>
      </c>
      <c r="H33">
        <f>IF(INDIRECT("A"&amp;ROW())&lt;&gt;"","Este produto tem imagens do catálogo do Mercado Livre","")</f>
      </c>
      <c r="J33" t="n">
        <v>1.0</v>
      </c>
      <c r="N33" t="s">
        <v>134</v>
      </c>
      <c r="O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" t="s">
        <v>137</v>
      </c>
      <c r="Q33" t="s">
        <v>139</v>
      </c>
      <c r="R33" t="s">
        <v>139</v>
      </c>
      <c r="S33" t="s">
        <v>139</v>
      </c>
      <c r="U33" t="s">
        <v>139</v>
      </c>
      <c r="W33" t="s">
        <v>58</v>
      </c>
      <c r="AA33" t="s">
        <v>139</v>
      </c>
      <c r="AC33" t="s">
        <v>139</v>
      </c>
      <c r="AE33" t="s">
        <v>139</v>
      </c>
      <c r="AF33" t="s">
        <v>58</v>
      </c>
      <c r="AG33" t="s">
        <v>139</v>
      </c>
      <c r="AH33" t="s">
        <v>58</v>
      </c>
      <c r="AI33" t="s">
        <v>139</v>
      </c>
      <c r="AJ33" t="s">
        <v>139</v>
      </c>
      <c r="AK33" t="s">
        <v>139</v>
      </c>
      <c r="AL33" t="s">
        <v>139</v>
      </c>
      <c r="AM33" t="s">
        <v>139</v>
      </c>
      <c r="AN33" s="2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" ht="27.5" customHeight="true">
      <c r="C34">
        <f>LEN(INDIRECT(ADDRESS(ROW()+(0),COLUMN()+(-1))))</f>
      </c>
      <c r="D34" t="s">
        <v>47</v>
      </c>
      <c r="E34" t="s">
        <v>52</v>
      </c>
      <c r="F34" t="s">
        <v>58</v>
      </c>
      <c r="G34" t="s">
        <v>58</v>
      </c>
      <c r="H34">
        <f>IF(INDIRECT("A"&amp;ROW())&lt;&gt;"","Este produto tem imagens do catálogo do Mercado Livre","")</f>
      </c>
      <c r="J34" t="n">
        <v>1.0</v>
      </c>
      <c r="N34" t="s">
        <v>134</v>
      </c>
      <c r="O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" t="s">
        <v>137</v>
      </c>
      <c r="Q34" t="s">
        <v>139</v>
      </c>
      <c r="R34" t="s">
        <v>139</v>
      </c>
      <c r="S34" t="s">
        <v>139</v>
      </c>
      <c r="U34" t="s">
        <v>139</v>
      </c>
      <c r="W34" t="s">
        <v>58</v>
      </c>
      <c r="AA34" t="s">
        <v>139</v>
      </c>
      <c r="AC34" t="s">
        <v>139</v>
      </c>
      <c r="AE34" t="s">
        <v>139</v>
      </c>
      <c r="AF34" t="s">
        <v>58</v>
      </c>
      <c r="AG34" t="s">
        <v>139</v>
      </c>
      <c r="AH34" t="s">
        <v>58</v>
      </c>
      <c r="AI34" t="s">
        <v>139</v>
      </c>
      <c r="AJ34" t="s">
        <v>139</v>
      </c>
      <c r="AK34" t="s">
        <v>139</v>
      </c>
      <c r="AL34" t="s">
        <v>139</v>
      </c>
      <c r="AM34" t="s">
        <v>139</v>
      </c>
      <c r="AN34" s="2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" ht="27.5" customHeight="true">
      <c r="C35">
        <f>LEN(INDIRECT(ADDRESS(ROW()+(0),COLUMN()+(-1))))</f>
      </c>
      <c r="D35" t="s">
        <v>47</v>
      </c>
      <c r="E35" t="s">
        <v>52</v>
      </c>
      <c r="F35" t="s">
        <v>58</v>
      </c>
      <c r="G35" t="s">
        <v>58</v>
      </c>
      <c r="H35">
        <f>IF(INDIRECT("A"&amp;ROW())&lt;&gt;"","Este produto tem imagens do catálogo do Mercado Livre","")</f>
      </c>
      <c r="J35" t="n">
        <v>1.0</v>
      </c>
      <c r="N35" t="s">
        <v>134</v>
      </c>
      <c r="O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" t="s">
        <v>137</v>
      </c>
      <c r="Q35" t="s">
        <v>139</v>
      </c>
      <c r="R35" t="s">
        <v>139</v>
      </c>
      <c r="S35" t="s">
        <v>139</v>
      </c>
      <c r="U35" t="s">
        <v>139</v>
      </c>
      <c r="W35" t="s">
        <v>58</v>
      </c>
      <c r="AA35" t="s">
        <v>139</v>
      </c>
      <c r="AC35" t="s">
        <v>139</v>
      </c>
      <c r="AE35" t="s">
        <v>139</v>
      </c>
      <c r="AF35" t="s">
        <v>58</v>
      </c>
      <c r="AG35" t="s">
        <v>139</v>
      </c>
      <c r="AH35" t="s">
        <v>58</v>
      </c>
      <c r="AI35" t="s">
        <v>139</v>
      </c>
      <c r="AJ35" t="s">
        <v>139</v>
      </c>
      <c r="AK35" t="s">
        <v>139</v>
      </c>
      <c r="AL35" t="s">
        <v>139</v>
      </c>
      <c r="AM35" t="s">
        <v>139</v>
      </c>
      <c r="AN35" s="2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" ht="27.5" customHeight="true">
      <c r="C36">
        <f>LEN(INDIRECT(ADDRESS(ROW()+(0),COLUMN()+(-1))))</f>
      </c>
      <c r="D36" t="s">
        <v>47</v>
      </c>
      <c r="E36" t="s">
        <v>52</v>
      </c>
      <c r="F36" t="s">
        <v>58</v>
      </c>
      <c r="G36" t="s">
        <v>58</v>
      </c>
      <c r="H36">
        <f>IF(INDIRECT("A"&amp;ROW())&lt;&gt;"","Este produto tem imagens do catálogo do Mercado Livre","")</f>
      </c>
      <c r="J36" t="n">
        <v>1.0</v>
      </c>
      <c r="N36" t="s">
        <v>134</v>
      </c>
      <c r="O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" t="s">
        <v>137</v>
      </c>
      <c r="Q36" t="s">
        <v>139</v>
      </c>
      <c r="R36" t="s">
        <v>139</v>
      </c>
      <c r="S36" t="s">
        <v>139</v>
      </c>
      <c r="U36" t="s">
        <v>139</v>
      </c>
      <c r="W36" t="s">
        <v>58</v>
      </c>
      <c r="AA36" t="s">
        <v>139</v>
      </c>
      <c r="AC36" t="s">
        <v>139</v>
      </c>
      <c r="AE36" t="s">
        <v>139</v>
      </c>
      <c r="AF36" t="s">
        <v>58</v>
      </c>
      <c r="AG36" t="s">
        <v>139</v>
      </c>
      <c r="AH36" t="s">
        <v>58</v>
      </c>
      <c r="AI36" t="s">
        <v>139</v>
      </c>
      <c r="AJ36" t="s">
        <v>139</v>
      </c>
      <c r="AK36" t="s">
        <v>139</v>
      </c>
      <c r="AL36" t="s">
        <v>139</v>
      </c>
      <c r="AM36" t="s">
        <v>139</v>
      </c>
      <c r="AN36" s="2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" ht="27.5" customHeight="true">
      <c r="C37">
        <f>LEN(INDIRECT(ADDRESS(ROW()+(0),COLUMN()+(-1))))</f>
      </c>
      <c r="D37" t="s">
        <v>47</v>
      </c>
      <c r="E37" t="s">
        <v>52</v>
      </c>
      <c r="F37" t="s">
        <v>58</v>
      </c>
      <c r="G37" t="s">
        <v>58</v>
      </c>
      <c r="H37">
        <f>IF(INDIRECT("A"&amp;ROW())&lt;&gt;"","Este produto tem imagens do catálogo do Mercado Livre","")</f>
      </c>
      <c r="J37" t="n">
        <v>1.0</v>
      </c>
      <c r="N37" t="s">
        <v>134</v>
      </c>
      <c r="O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" t="s">
        <v>137</v>
      </c>
      <c r="Q37" t="s">
        <v>139</v>
      </c>
      <c r="R37" t="s">
        <v>139</v>
      </c>
      <c r="S37" t="s">
        <v>139</v>
      </c>
      <c r="U37" t="s">
        <v>139</v>
      </c>
      <c r="W37" t="s">
        <v>58</v>
      </c>
      <c r="AA37" t="s">
        <v>139</v>
      </c>
      <c r="AC37" t="s">
        <v>139</v>
      </c>
      <c r="AE37" t="s">
        <v>139</v>
      </c>
      <c r="AF37" t="s">
        <v>58</v>
      </c>
      <c r="AG37" t="s">
        <v>139</v>
      </c>
      <c r="AH37" t="s">
        <v>58</v>
      </c>
      <c r="AI37" t="s">
        <v>139</v>
      </c>
      <c r="AJ37" t="s">
        <v>139</v>
      </c>
      <c r="AK37" t="s">
        <v>139</v>
      </c>
      <c r="AL37" t="s">
        <v>139</v>
      </c>
      <c r="AM37" t="s">
        <v>139</v>
      </c>
      <c r="AN37" s="2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" ht="27.5" customHeight="true">
      <c r="C38">
        <f>LEN(INDIRECT(ADDRESS(ROW()+(0),COLUMN()+(-1))))</f>
      </c>
      <c r="D38" t="s">
        <v>47</v>
      </c>
      <c r="E38" t="s">
        <v>52</v>
      </c>
      <c r="F38" t="s">
        <v>58</v>
      </c>
      <c r="G38" t="s">
        <v>58</v>
      </c>
      <c r="H38">
        <f>IF(INDIRECT("A"&amp;ROW())&lt;&gt;"","Este produto tem imagens do catálogo do Mercado Livre","")</f>
      </c>
      <c r="J38" t="n">
        <v>1.0</v>
      </c>
      <c r="N38" t="s">
        <v>134</v>
      </c>
      <c r="O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" t="s">
        <v>137</v>
      </c>
      <c r="Q38" t="s">
        <v>139</v>
      </c>
      <c r="R38" t="s">
        <v>139</v>
      </c>
      <c r="S38" t="s">
        <v>139</v>
      </c>
      <c r="U38" t="s">
        <v>139</v>
      </c>
      <c r="W38" t="s">
        <v>58</v>
      </c>
      <c r="AA38" t="s">
        <v>139</v>
      </c>
      <c r="AC38" t="s">
        <v>139</v>
      </c>
      <c r="AE38" t="s">
        <v>139</v>
      </c>
      <c r="AF38" t="s">
        <v>58</v>
      </c>
      <c r="AG38" t="s">
        <v>139</v>
      </c>
      <c r="AH38" t="s">
        <v>58</v>
      </c>
      <c r="AI38" t="s">
        <v>139</v>
      </c>
      <c r="AJ38" t="s">
        <v>139</v>
      </c>
      <c r="AK38" t="s">
        <v>139</v>
      </c>
      <c r="AL38" t="s">
        <v>139</v>
      </c>
      <c r="AM38" t="s">
        <v>139</v>
      </c>
      <c r="AN38" s="2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" ht="27.5" customHeight="true">
      <c r="C39">
        <f>LEN(INDIRECT(ADDRESS(ROW()+(0),COLUMN()+(-1))))</f>
      </c>
      <c r="D39" t="s">
        <v>47</v>
      </c>
      <c r="E39" t="s">
        <v>52</v>
      </c>
      <c r="F39" t="s">
        <v>58</v>
      </c>
      <c r="G39" t="s">
        <v>58</v>
      </c>
      <c r="H39">
        <f>IF(INDIRECT("A"&amp;ROW())&lt;&gt;"","Este produto tem imagens do catálogo do Mercado Livre","")</f>
      </c>
      <c r="J39" t="n">
        <v>1.0</v>
      </c>
      <c r="N39" t="s">
        <v>134</v>
      </c>
      <c r="O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" t="s">
        <v>137</v>
      </c>
      <c r="Q39" t="s">
        <v>139</v>
      </c>
      <c r="R39" t="s">
        <v>139</v>
      </c>
      <c r="S39" t="s">
        <v>139</v>
      </c>
      <c r="U39" t="s">
        <v>139</v>
      </c>
      <c r="W39" t="s">
        <v>58</v>
      </c>
      <c r="AA39" t="s">
        <v>139</v>
      </c>
      <c r="AC39" t="s">
        <v>139</v>
      </c>
      <c r="AE39" t="s">
        <v>139</v>
      </c>
      <c r="AF39" t="s">
        <v>58</v>
      </c>
      <c r="AG39" t="s">
        <v>139</v>
      </c>
      <c r="AH39" t="s">
        <v>58</v>
      </c>
      <c r="AI39" t="s">
        <v>139</v>
      </c>
      <c r="AJ39" t="s">
        <v>139</v>
      </c>
      <c r="AK39" t="s">
        <v>139</v>
      </c>
      <c r="AL39" t="s">
        <v>139</v>
      </c>
      <c r="AM39" t="s">
        <v>139</v>
      </c>
      <c r="AN39" s="2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" ht="27.5" customHeight="true">
      <c r="C40">
        <f>LEN(INDIRECT(ADDRESS(ROW()+(0),COLUMN()+(-1))))</f>
      </c>
      <c r="D40" t="s">
        <v>47</v>
      </c>
      <c r="E40" t="s">
        <v>52</v>
      </c>
      <c r="F40" t="s">
        <v>58</v>
      </c>
      <c r="G40" t="s">
        <v>58</v>
      </c>
      <c r="H40">
        <f>IF(INDIRECT("A"&amp;ROW())&lt;&gt;"","Este produto tem imagens do catálogo do Mercado Livre","")</f>
      </c>
      <c r="J40" t="n">
        <v>1.0</v>
      </c>
      <c r="N40" t="s">
        <v>134</v>
      </c>
      <c r="O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" t="s">
        <v>137</v>
      </c>
      <c r="Q40" t="s">
        <v>139</v>
      </c>
      <c r="R40" t="s">
        <v>139</v>
      </c>
      <c r="S40" t="s">
        <v>139</v>
      </c>
      <c r="U40" t="s">
        <v>139</v>
      </c>
      <c r="W40" t="s">
        <v>58</v>
      </c>
      <c r="AA40" t="s">
        <v>139</v>
      </c>
      <c r="AC40" t="s">
        <v>139</v>
      </c>
      <c r="AE40" t="s">
        <v>139</v>
      </c>
      <c r="AF40" t="s">
        <v>58</v>
      </c>
      <c r="AG40" t="s">
        <v>139</v>
      </c>
      <c r="AH40" t="s">
        <v>58</v>
      </c>
      <c r="AI40" t="s">
        <v>139</v>
      </c>
      <c r="AJ40" t="s">
        <v>139</v>
      </c>
      <c r="AK40" t="s">
        <v>139</v>
      </c>
      <c r="AL40" t="s">
        <v>139</v>
      </c>
      <c r="AM40" t="s">
        <v>139</v>
      </c>
      <c r="AN40" s="2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" ht="27.5" customHeight="true">
      <c r="C41">
        <f>LEN(INDIRECT(ADDRESS(ROW()+(0),COLUMN()+(-1))))</f>
      </c>
      <c r="D41" t="s">
        <v>47</v>
      </c>
      <c r="E41" t="s">
        <v>52</v>
      </c>
      <c r="F41" t="s">
        <v>58</v>
      </c>
      <c r="G41" t="s">
        <v>58</v>
      </c>
      <c r="H41">
        <f>IF(INDIRECT("A"&amp;ROW())&lt;&gt;"","Este produto tem imagens do catálogo do Mercado Livre","")</f>
      </c>
      <c r="J41" t="n">
        <v>1.0</v>
      </c>
      <c r="N41" t="s">
        <v>134</v>
      </c>
      <c r="O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" t="s">
        <v>137</v>
      </c>
      <c r="Q41" t="s">
        <v>139</v>
      </c>
      <c r="R41" t="s">
        <v>139</v>
      </c>
      <c r="S41" t="s">
        <v>139</v>
      </c>
      <c r="U41" t="s">
        <v>139</v>
      </c>
      <c r="W41" t="s">
        <v>58</v>
      </c>
      <c r="AA41" t="s">
        <v>139</v>
      </c>
      <c r="AC41" t="s">
        <v>139</v>
      </c>
      <c r="AE41" t="s">
        <v>139</v>
      </c>
      <c r="AF41" t="s">
        <v>58</v>
      </c>
      <c r="AG41" t="s">
        <v>139</v>
      </c>
      <c r="AH41" t="s">
        <v>58</v>
      </c>
      <c r="AI41" t="s">
        <v>139</v>
      </c>
      <c r="AJ41" t="s">
        <v>139</v>
      </c>
      <c r="AK41" t="s">
        <v>139</v>
      </c>
      <c r="AL41" t="s">
        <v>139</v>
      </c>
      <c r="AM41" t="s">
        <v>139</v>
      </c>
      <c r="AN41" s="3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" ht="27.5" customHeight="true">
      <c r="C42">
        <f>LEN(INDIRECT(ADDRESS(ROW()+(0),COLUMN()+(-1))))</f>
      </c>
      <c r="D42" t="s">
        <v>47</v>
      </c>
      <c r="E42" t="s">
        <v>52</v>
      </c>
      <c r="F42" t="s">
        <v>58</v>
      </c>
      <c r="G42" t="s">
        <v>58</v>
      </c>
      <c r="H42">
        <f>IF(INDIRECT("A"&amp;ROW())&lt;&gt;"","Este produto tem imagens do catálogo do Mercado Livre","")</f>
      </c>
      <c r="J42" t="n">
        <v>1.0</v>
      </c>
      <c r="N42" t="s">
        <v>134</v>
      </c>
      <c r="O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" t="s">
        <v>137</v>
      </c>
      <c r="Q42" t="s">
        <v>139</v>
      </c>
      <c r="R42" t="s">
        <v>139</v>
      </c>
      <c r="S42" t="s">
        <v>139</v>
      </c>
      <c r="U42" t="s">
        <v>139</v>
      </c>
      <c r="W42" t="s">
        <v>58</v>
      </c>
      <c r="AA42" t="s">
        <v>139</v>
      </c>
      <c r="AC42" t="s">
        <v>139</v>
      </c>
      <c r="AE42" t="s">
        <v>139</v>
      </c>
      <c r="AF42" t="s">
        <v>58</v>
      </c>
      <c r="AG42" t="s">
        <v>139</v>
      </c>
      <c r="AH42" t="s">
        <v>58</v>
      </c>
      <c r="AI42" t="s">
        <v>139</v>
      </c>
      <c r="AJ42" t="s">
        <v>139</v>
      </c>
      <c r="AK42" t="s">
        <v>139</v>
      </c>
      <c r="AL42" t="s">
        <v>139</v>
      </c>
      <c r="AM42" t="s">
        <v>139</v>
      </c>
      <c r="AN42" s="3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" ht="27.5" customHeight="true">
      <c r="C43">
        <f>LEN(INDIRECT(ADDRESS(ROW()+(0),COLUMN()+(-1))))</f>
      </c>
      <c r="D43" t="s">
        <v>47</v>
      </c>
      <c r="E43" t="s">
        <v>52</v>
      </c>
      <c r="F43" t="s">
        <v>58</v>
      </c>
      <c r="G43" t="s">
        <v>58</v>
      </c>
      <c r="H43">
        <f>IF(INDIRECT("A"&amp;ROW())&lt;&gt;"","Este produto tem imagens do catálogo do Mercado Livre","")</f>
      </c>
      <c r="J43" t="n">
        <v>1.0</v>
      </c>
      <c r="N43" t="s">
        <v>134</v>
      </c>
      <c r="O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" t="s">
        <v>137</v>
      </c>
      <c r="Q43" t="s">
        <v>139</v>
      </c>
      <c r="R43" t="s">
        <v>139</v>
      </c>
      <c r="S43" t="s">
        <v>139</v>
      </c>
      <c r="U43" t="s">
        <v>139</v>
      </c>
      <c r="W43" t="s">
        <v>58</v>
      </c>
      <c r="AA43" t="s">
        <v>139</v>
      </c>
      <c r="AC43" t="s">
        <v>139</v>
      </c>
      <c r="AE43" t="s">
        <v>139</v>
      </c>
      <c r="AF43" t="s">
        <v>58</v>
      </c>
      <c r="AG43" t="s">
        <v>139</v>
      </c>
      <c r="AH43" t="s">
        <v>58</v>
      </c>
      <c r="AI43" t="s">
        <v>139</v>
      </c>
      <c r="AJ43" t="s">
        <v>139</v>
      </c>
      <c r="AK43" t="s">
        <v>139</v>
      </c>
      <c r="AL43" t="s">
        <v>139</v>
      </c>
      <c r="AM43" t="s">
        <v>139</v>
      </c>
      <c r="AN43" s="3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" ht="27.5" customHeight="true">
      <c r="C44">
        <f>LEN(INDIRECT(ADDRESS(ROW()+(0),COLUMN()+(-1))))</f>
      </c>
      <c r="D44" t="s">
        <v>47</v>
      </c>
      <c r="E44" t="s">
        <v>52</v>
      </c>
      <c r="F44" t="s">
        <v>58</v>
      </c>
      <c r="G44" t="s">
        <v>58</v>
      </c>
      <c r="H44">
        <f>IF(INDIRECT("A"&amp;ROW())&lt;&gt;"","Este produto tem imagens do catálogo do Mercado Livre","")</f>
      </c>
      <c r="J44" t="n">
        <v>1.0</v>
      </c>
      <c r="N44" t="s">
        <v>134</v>
      </c>
      <c r="O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" t="s">
        <v>137</v>
      </c>
      <c r="Q44" t="s">
        <v>139</v>
      </c>
      <c r="R44" t="s">
        <v>139</v>
      </c>
      <c r="S44" t="s">
        <v>139</v>
      </c>
      <c r="U44" t="s">
        <v>139</v>
      </c>
      <c r="W44" t="s">
        <v>58</v>
      </c>
      <c r="AA44" t="s">
        <v>139</v>
      </c>
      <c r="AC44" t="s">
        <v>139</v>
      </c>
      <c r="AE44" t="s">
        <v>139</v>
      </c>
      <c r="AF44" t="s">
        <v>58</v>
      </c>
      <c r="AG44" t="s">
        <v>139</v>
      </c>
      <c r="AH44" t="s">
        <v>58</v>
      </c>
      <c r="AI44" t="s">
        <v>139</v>
      </c>
      <c r="AJ44" t="s">
        <v>139</v>
      </c>
      <c r="AK44" t="s">
        <v>139</v>
      </c>
      <c r="AL44" t="s">
        <v>139</v>
      </c>
      <c r="AM44" t="s">
        <v>139</v>
      </c>
      <c r="AN44" s="3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" ht="27.5" customHeight="true">
      <c r="C45">
        <f>LEN(INDIRECT(ADDRESS(ROW()+(0),COLUMN()+(-1))))</f>
      </c>
      <c r="D45" t="s">
        <v>47</v>
      </c>
      <c r="E45" t="s">
        <v>52</v>
      </c>
      <c r="F45" t="s">
        <v>58</v>
      </c>
      <c r="G45" t="s">
        <v>58</v>
      </c>
      <c r="H45">
        <f>IF(INDIRECT("A"&amp;ROW())&lt;&gt;"","Este produto tem imagens do catálogo do Mercado Livre","")</f>
      </c>
      <c r="J45" t="n">
        <v>1.0</v>
      </c>
      <c r="N45" t="s">
        <v>134</v>
      </c>
      <c r="O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" t="s">
        <v>137</v>
      </c>
      <c r="Q45" t="s">
        <v>139</v>
      </c>
      <c r="R45" t="s">
        <v>139</v>
      </c>
      <c r="S45" t="s">
        <v>139</v>
      </c>
      <c r="U45" t="s">
        <v>139</v>
      </c>
      <c r="W45" t="s">
        <v>58</v>
      </c>
      <c r="AA45" t="s">
        <v>139</v>
      </c>
      <c r="AC45" t="s">
        <v>139</v>
      </c>
      <c r="AE45" t="s">
        <v>139</v>
      </c>
      <c r="AF45" t="s">
        <v>58</v>
      </c>
      <c r="AG45" t="s">
        <v>139</v>
      </c>
      <c r="AH45" t="s">
        <v>58</v>
      </c>
      <c r="AI45" t="s">
        <v>139</v>
      </c>
      <c r="AJ45" t="s">
        <v>139</v>
      </c>
      <c r="AK45" t="s">
        <v>139</v>
      </c>
      <c r="AL45" t="s">
        <v>139</v>
      </c>
      <c r="AM45" t="s">
        <v>139</v>
      </c>
      <c r="AN45" s="3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" ht="27.5" customHeight="true">
      <c r="C46">
        <f>LEN(INDIRECT(ADDRESS(ROW()+(0),COLUMN()+(-1))))</f>
      </c>
      <c r="D46" t="s">
        <v>47</v>
      </c>
      <c r="E46" t="s">
        <v>52</v>
      </c>
      <c r="F46" t="s">
        <v>58</v>
      </c>
      <c r="G46" t="s">
        <v>58</v>
      </c>
      <c r="H46">
        <f>IF(INDIRECT("A"&amp;ROW())&lt;&gt;"","Este produto tem imagens do catálogo do Mercado Livre","")</f>
      </c>
      <c r="J46" t="n">
        <v>1.0</v>
      </c>
      <c r="N46" t="s">
        <v>134</v>
      </c>
      <c r="O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" t="s">
        <v>137</v>
      </c>
      <c r="Q46" t="s">
        <v>139</v>
      </c>
      <c r="R46" t="s">
        <v>139</v>
      </c>
      <c r="S46" t="s">
        <v>139</v>
      </c>
      <c r="U46" t="s">
        <v>139</v>
      </c>
      <c r="W46" t="s">
        <v>58</v>
      </c>
      <c r="AA46" t="s">
        <v>139</v>
      </c>
      <c r="AC46" t="s">
        <v>139</v>
      </c>
      <c r="AE46" t="s">
        <v>139</v>
      </c>
      <c r="AF46" t="s">
        <v>58</v>
      </c>
      <c r="AG46" t="s">
        <v>139</v>
      </c>
      <c r="AH46" t="s">
        <v>58</v>
      </c>
      <c r="AI46" t="s">
        <v>139</v>
      </c>
      <c r="AJ46" t="s">
        <v>139</v>
      </c>
      <c r="AK46" t="s">
        <v>139</v>
      </c>
      <c r="AL46" t="s">
        <v>139</v>
      </c>
      <c r="AM46" t="s">
        <v>139</v>
      </c>
      <c r="AN46" s="3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" ht="27.5" customHeight="true">
      <c r="C47">
        <f>LEN(INDIRECT(ADDRESS(ROW()+(0),COLUMN()+(-1))))</f>
      </c>
      <c r="D47" t="s">
        <v>47</v>
      </c>
      <c r="E47" t="s">
        <v>52</v>
      </c>
      <c r="F47" t="s">
        <v>58</v>
      </c>
      <c r="G47" t="s">
        <v>58</v>
      </c>
      <c r="H47">
        <f>IF(INDIRECT("A"&amp;ROW())&lt;&gt;"","Este produto tem imagens do catálogo do Mercado Livre","")</f>
      </c>
      <c r="J47" t="n">
        <v>1.0</v>
      </c>
      <c r="N47" t="s">
        <v>134</v>
      </c>
      <c r="O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" t="s">
        <v>137</v>
      </c>
      <c r="Q47" t="s">
        <v>139</v>
      </c>
      <c r="R47" t="s">
        <v>139</v>
      </c>
      <c r="S47" t="s">
        <v>139</v>
      </c>
      <c r="U47" t="s">
        <v>139</v>
      </c>
      <c r="W47" t="s">
        <v>58</v>
      </c>
      <c r="AA47" t="s">
        <v>139</v>
      </c>
      <c r="AC47" t="s">
        <v>139</v>
      </c>
      <c r="AE47" t="s">
        <v>139</v>
      </c>
      <c r="AF47" t="s">
        <v>58</v>
      </c>
      <c r="AG47" t="s">
        <v>139</v>
      </c>
      <c r="AH47" t="s">
        <v>58</v>
      </c>
      <c r="AI47" t="s">
        <v>139</v>
      </c>
      <c r="AJ47" t="s">
        <v>139</v>
      </c>
      <c r="AK47" t="s">
        <v>139</v>
      </c>
      <c r="AL47" t="s">
        <v>139</v>
      </c>
      <c r="AM47" t="s">
        <v>139</v>
      </c>
      <c r="AN47" s="3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" ht="27.5" customHeight="true">
      <c r="C48">
        <f>LEN(INDIRECT(ADDRESS(ROW()+(0),COLUMN()+(-1))))</f>
      </c>
      <c r="D48" t="s">
        <v>47</v>
      </c>
      <c r="E48" t="s">
        <v>52</v>
      </c>
      <c r="F48" t="s">
        <v>58</v>
      </c>
      <c r="G48" t="s">
        <v>58</v>
      </c>
      <c r="H48">
        <f>IF(INDIRECT("A"&amp;ROW())&lt;&gt;"","Este produto tem imagens do catálogo do Mercado Livre","")</f>
      </c>
      <c r="J48" t="n">
        <v>1.0</v>
      </c>
      <c r="N48" t="s">
        <v>134</v>
      </c>
      <c r="O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" t="s">
        <v>137</v>
      </c>
      <c r="Q48" t="s">
        <v>139</v>
      </c>
      <c r="R48" t="s">
        <v>139</v>
      </c>
      <c r="S48" t="s">
        <v>139</v>
      </c>
      <c r="U48" t="s">
        <v>139</v>
      </c>
      <c r="W48" t="s">
        <v>58</v>
      </c>
      <c r="AA48" t="s">
        <v>139</v>
      </c>
      <c r="AC48" t="s">
        <v>139</v>
      </c>
      <c r="AE48" t="s">
        <v>139</v>
      </c>
      <c r="AF48" t="s">
        <v>58</v>
      </c>
      <c r="AG48" t="s">
        <v>139</v>
      </c>
      <c r="AH48" t="s">
        <v>58</v>
      </c>
      <c r="AI48" t="s">
        <v>139</v>
      </c>
      <c r="AJ48" t="s">
        <v>139</v>
      </c>
      <c r="AK48" t="s">
        <v>139</v>
      </c>
      <c r="AL48" t="s">
        <v>139</v>
      </c>
      <c r="AM48" t="s">
        <v>139</v>
      </c>
      <c r="AN48" s="3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" ht="27.5" customHeight="true">
      <c r="C49">
        <f>LEN(INDIRECT(ADDRESS(ROW()+(0),COLUMN()+(-1))))</f>
      </c>
      <c r="D49" t="s">
        <v>47</v>
      </c>
      <c r="E49" t="s">
        <v>52</v>
      </c>
      <c r="F49" t="s">
        <v>58</v>
      </c>
      <c r="G49" t="s">
        <v>58</v>
      </c>
      <c r="H49">
        <f>IF(INDIRECT("A"&amp;ROW())&lt;&gt;"","Este produto tem imagens do catálogo do Mercado Livre","")</f>
      </c>
      <c r="J49" t="n">
        <v>1.0</v>
      </c>
      <c r="N49" t="s">
        <v>134</v>
      </c>
      <c r="O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" t="s">
        <v>137</v>
      </c>
      <c r="Q49" t="s">
        <v>139</v>
      </c>
      <c r="R49" t="s">
        <v>139</v>
      </c>
      <c r="S49" t="s">
        <v>139</v>
      </c>
      <c r="U49" t="s">
        <v>139</v>
      </c>
      <c r="W49" t="s">
        <v>58</v>
      </c>
      <c r="AA49" t="s">
        <v>139</v>
      </c>
      <c r="AC49" t="s">
        <v>139</v>
      </c>
      <c r="AE49" t="s">
        <v>139</v>
      </c>
      <c r="AF49" t="s">
        <v>58</v>
      </c>
      <c r="AG49" t="s">
        <v>139</v>
      </c>
      <c r="AH49" t="s">
        <v>58</v>
      </c>
      <c r="AI49" t="s">
        <v>139</v>
      </c>
      <c r="AJ49" t="s">
        <v>139</v>
      </c>
      <c r="AK49" t="s">
        <v>139</v>
      </c>
      <c r="AL49" t="s">
        <v>139</v>
      </c>
      <c r="AM49" t="s">
        <v>139</v>
      </c>
      <c r="AN49" s="3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" ht="27.5" customHeight="true">
      <c r="C50">
        <f>LEN(INDIRECT(ADDRESS(ROW()+(0),COLUMN()+(-1))))</f>
      </c>
      <c r="D50" t="s">
        <v>47</v>
      </c>
      <c r="E50" t="s">
        <v>52</v>
      </c>
      <c r="F50" t="s">
        <v>58</v>
      </c>
      <c r="G50" t="s">
        <v>58</v>
      </c>
      <c r="H50">
        <f>IF(INDIRECT("A"&amp;ROW())&lt;&gt;"","Este produto tem imagens do catálogo do Mercado Livre","")</f>
      </c>
      <c r="J50" t="n">
        <v>1.0</v>
      </c>
      <c r="N50" t="s">
        <v>134</v>
      </c>
      <c r="O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" t="s">
        <v>137</v>
      </c>
      <c r="Q50" t="s">
        <v>139</v>
      </c>
      <c r="R50" t="s">
        <v>139</v>
      </c>
      <c r="S50" t="s">
        <v>139</v>
      </c>
      <c r="U50" t="s">
        <v>139</v>
      </c>
      <c r="W50" t="s">
        <v>58</v>
      </c>
      <c r="AA50" t="s">
        <v>139</v>
      </c>
      <c r="AC50" t="s">
        <v>139</v>
      </c>
      <c r="AE50" t="s">
        <v>139</v>
      </c>
      <c r="AF50" t="s">
        <v>58</v>
      </c>
      <c r="AG50" t="s">
        <v>139</v>
      </c>
      <c r="AH50" t="s">
        <v>58</v>
      </c>
      <c r="AI50" t="s">
        <v>139</v>
      </c>
      <c r="AJ50" t="s">
        <v>139</v>
      </c>
      <c r="AK50" t="s">
        <v>139</v>
      </c>
      <c r="AL50" t="s">
        <v>139</v>
      </c>
      <c r="AM50" t="s">
        <v>139</v>
      </c>
      <c r="AN50" s="3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" ht="27.5" customHeight="true">
      <c r="C51">
        <f>LEN(INDIRECT(ADDRESS(ROW()+(0),COLUMN()+(-1))))</f>
      </c>
      <c r="D51" t="s">
        <v>47</v>
      </c>
      <c r="E51" t="s">
        <v>52</v>
      </c>
      <c r="F51" t="s">
        <v>58</v>
      </c>
      <c r="G51" t="s">
        <v>58</v>
      </c>
      <c r="H51">
        <f>IF(INDIRECT("A"&amp;ROW())&lt;&gt;"","Este produto tem imagens do catálogo do Mercado Livre","")</f>
      </c>
      <c r="J51" t="n">
        <v>1.0</v>
      </c>
      <c r="N51" t="s">
        <v>134</v>
      </c>
      <c r="O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" t="s">
        <v>137</v>
      </c>
      <c r="Q51" t="s">
        <v>139</v>
      </c>
      <c r="R51" t="s">
        <v>139</v>
      </c>
      <c r="S51" t="s">
        <v>139</v>
      </c>
      <c r="U51" t="s">
        <v>139</v>
      </c>
      <c r="W51" t="s">
        <v>58</v>
      </c>
      <c r="AA51" t="s">
        <v>139</v>
      </c>
      <c r="AC51" t="s">
        <v>139</v>
      </c>
      <c r="AE51" t="s">
        <v>139</v>
      </c>
      <c r="AF51" t="s">
        <v>58</v>
      </c>
      <c r="AG51" t="s">
        <v>139</v>
      </c>
      <c r="AH51" t="s">
        <v>58</v>
      </c>
      <c r="AI51" t="s">
        <v>139</v>
      </c>
      <c r="AJ51" t="s">
        <v>139</v>
      </c>
      <c r="AK51" t="s">
        <v>139</v>
      </c>
      <c r="AL51" t="s">
        <v>139</v>
      </c>
      <c r="AM51" t="s">
        <v>139</v>
      </c>
      <c r="AN51" s="3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" ht="27.5" customHeight="true">
      <c r="C52">
        <f>LEN(INDIRECT(ADDRESS(ROW()+(0),COLUMN()+(-1))))</f>
      </c>
      <c r="D52" t="s">
        <v>47</v>
      </c>
      <c r="E52" t="s">
        <v>52</v>
      </c>
      <c r="F52" t="s">
        <v>58</v>
      </c>
      <c r="G52" t="s">
        <v>58</v>
      </c>
      <c r="H52">
        <f>IF(INDIRECT("A"&amp;ROW())&lt;&gt;"","Este produto tem imagens do catálogo do Mercado Livre","")</f>
      </c>
      <c r="J52" t="n">
        <v>1.0</v>
      </c>
      <c r="N52" t="s">
        <v>134</v>
      </c>
      <c r="O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" t="s">
        <v>137</v>
      </c>
      <c r="Q52" t="s">
        <v>139</v>
      </c>
      <c r="R52" t="s">
        <v>139</v>
      </c>
      <c r="S52" t="s">
        <v>139</v>
      </c>
      <c r="U52" t="s">
        <v>139</v>
      </c>
      <c r="W52" t="s">
        <v>58</v>
      </c>
      <c r="AA52" t="s">
        <v>139</v>
      </c>
      <c r="AC52" t="s">
        <v>139</v>
      </c>
      <c r="AE52" t="s">
        <v>139</v>
      </c>
      <c r="AF52" t="s">
        <v>58</v>
      </c>
      <c r="AG52" t="s">
        <v>139</v>
      </c>
      <c r="AH52" t="s">
        <v>58</v>
      </c>
      <c r="AI52" t="s">
        <v>139</v>
      </c>
      <c r="AJ52" t="s">
        <v>139</v>
      </c>
      <c r="AK52" t="s">
        <v>139</v>
      </c>
      <c r="AL52" t="s">
        <v>139</v>
      </c>
      <c r="AM52" t="s">
        <v>139</v>
      </c>
      <c r="AN52" s="3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" ht="27.5" customHeight="true">
      <c r="C53">
        <f>LEN(INDIRECT(ADDRESS(ROW()+(0),COLUMN()+(-1))))</f>
      </c>
      <c r="D53" t="s">
        <v>47</v>
      </c>
      <c r="E53" t="s">
        <v>52</v>
      </c>
      <c r="F53" t="s">
        <v>58</v>
      </c>
      <c r="G53" t="s">
        <v>58</v>
      </c>
      <c r="H53">
        <f>IF(INDIRECT("A"&amp;ROW())&lt;&gt;"","Este produto tem imagens do catálogo do Mercado Livre","")</f>
      </c>
      <c r="J53" t="n">
        <v>1.0</v>
      </c>
      <c r="N53" t="s">
        <v>134</v>
      </c>
      <c r="O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" t="s">
        <v>137</v>
      </c>
      <c r="Q53" t="s">
        <v>139</v>
      </c>
      <c r="R53" t="s">
        <v>139</v>
      </c>
      <c r="S53" t="s">
        <v>139</v>
      </c>
      <c r="U53" t="s">
        <v>139</v>
      </c>
      <c r="W53" t="s">
        <v>58</v>
      </c>
      <c r="AA53" t="s">
        <v>139</v>
      </c>
      <c r="AC53" t="s">
        <v>139</v>
      </c>
      <c r="AE53" t="s">
        <v>139</v>
      </c>
      <c r="AF53" t="s">
        <v>58</v>
      </c>
      <c r="AG53" t="s">
        <v>139</v>
      </c>
      <c r="AH53" t="s">
        <v>58</v>
      </c>
      <c r="AI53" t="s">
        <v>139</v>
      </c>
      <c r="AJ53" t="s">
        <v>139</v>
      </c>
      <c r="AK53" t="s">
        <v>139</v>
      </c>
      <c r="AL53" t="s">
        <v>139</v>
      </c>
      <c r="AM53" t="s">
        <v>139</v>
      </c>
      <c r="AN53" s="3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" ht="27.5" customHeight="true">
      <c r="C54">
        <f>LEN(INDIRECT(ADDRESS(ROW()+(0),COLUMN()+(-1))))</f>
      </c>
      <c r="D54" t="s">
        <v>47</v>
      </c>
      <c r="E54" t="s">
        <v>52</v>
      </c>
      <c r="F54" t="s">
        <v>58</v>
      </c>
      <c r="G54" t="s">
        <v>58</v>
      </c>
      <c r="H54">
        <f>IF(INDIRECT("A"&amp;ROW())&lt;&gt;"","Este produto tem imagens do catálogo do Mercado Livre","")</f>
      </c>
      <c r="J54" t="n">
        <v>1.0</v>
      </c>
      <c r="N54" t="s">
        <v>134</v>
      </c>
      <c r="O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" t="s">
        <v>137</v>
      </c>
      <c r="Q54" t="s">
        <v>139</v>
      </c>
      <c r="R54" t="s">
        <v>139</v>
      </c>
      <c r="S54" t="s">
        <v>139</v>
      </c>
      <c r="U54" t="s">
        <v>139</v>
      </c>
      <c r="W54" t="s">
        <v>58</v>
      </c>
      <c r="AA54" t="s">
        <v>139</v>
      </c>
      <c r="AC54" t="s">
        <v>139</v>
      </c>
      <c r="AE54" t="s">
        <v>139</v>
      </c>
      <c r="AF54" t="s">
        <v>58</v>
      </c>
      <c r="AG54" t="s">
        <v>139</v>
      </c>
      <c r="AH54" t="s">
        <v>58</v>
      </c>
      <c r="AI54" t="s">
        <v>139</v>
      </c>
      <c r="AJ54" t="s">
        <v>139</v>
      </c>
      <c r="AK54" t="s">
        <v>139</v>
      </c>
      <c r="AL54" t="s">
        <v>139</v>
      </c>
      <c r="AM54" t="s">
        <v>139</v>
      </c>
      <c r="AN54" s="3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" ht="27.5" customHeight="true">
      <c r="C55">
        <f>LEN(INDIRECT(ADDRESS(ROW()+(0),COLUMN()+(-1))))</f>
      </c>
      <c r="D55" t="s">
        <v>47</v>
      </c>
      <c r="E55" t="s">
        <v>52</v>
      </c>
      <c r="F55" t="s">
        <v>58</v>
      </c>
      <c r="G55" t="s">
        <v>58</v>
      </c>
      <c r="H55">
        <f>IF(INDIRECT("A"&amp;ROW())&lt;&gt;"","Este produto tem imagens do catálogo do Mercado Livre","")</f>
      </c>
      <c r="J55" t="n">
        <v>1.0</v>
      </c>
      <c r="N55" t="s">
        <v>134</v>
      </c>
      <c r="O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" t="s">
        <v>137</v>
      </c>
      <c r="Q55" t="s">
        <v>139</v>
      </c>
      <c r="R55" t="s">
        <v>139</v>
      </c>
      <c r="S55" t="s">
        <v>139</v>
      </c>
      <c r="U55" t="s">
        <v>139</v>
      </c>
      <c r="W55" t="s">
        <v>58</v>
      </c>
      <c r="AA55" t="s">
        <v>139</v>
      </c>
      <c r="AC55" t="s">
        <v>139</v>
      </c>
      <c r="AE55" t="s">
        <v>139</v>
      </c>
      <c r="AF55" t="s">
        <v>58</v>
      </c>
      <c r="AG55" t="s">
        <v>139</v>
      </c>
      <c r="AH55" t="s">
        <v>58</v>
      </c>
      <c r="AI55" t="s">
        <v>139</v>
      </c>
      <c r="AJ55" t="s">
        <v>139</v>
      </c>
      <c r="AK55" t="s">
        <v>139</v>
      </c>
      <c r="AL55" t="s">
        <v>139</v>
      </c>
      <c r="AM55" t="s">
        <v>139</v>
      </c>
      <c r="AN55" s="3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" ht="27.5" customHeight="true">
      <c r="C56">
        <f>LEN(INDIRECT(ADDRESS(ROW()+(0),COLUMN()+(-1))))</f>
      </c>
      <c r="D56" t="s">
        <v>47</v>
      </c>
      <c r="E56" t="s">
        <v>52</v>
      </c>
      <c r="F56" t="s">
        <v>58</v>
      </c>
      <c r="G56" t="s">
        <v>58</v>
      </c>
      <c r="H56">
        <f>IF(INDIRECT("A"&amp;ROW())&lt;&gt;"","Este produto tem imagens do catálogo do Mercado Livre","")</f>
      </c>
      <c r="J56" t="n">
        <v>1.0</v>
      </c>
      <c r="N56" t="s">
        <v>134</v>
      </c>
      <c r="O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" t="s">
        <v>137</v>
      </c>
      <c r="Q56" t="s">
        <v>139</v>
      </c>
      <c r="R56" t="s">
        <v>139</v>
      </c>
      <c r="S56" t="s">
        <v>139</v>
      </c>
      <c r="U56" t="s">
        <v>139</v>
      </c>
      <c r="W56" t="s">
        <v>58</v>
      </c>
      <c r="AA56" t="s">
        <v>139</v>
      </c>
      <c r="AC56" t="s">
        <v>139</v>
      </c>
      <c r="AE56" t="s">
        <v>139</v>
      </c>
      <c r="AF56" t="s">
        <v>58</v>
      </c>
      <c r="AG56" t="s">
        <v>139</v>
      </c>
      <c r="AH56" t="s">
        <v>58</v>
      </c>
      <c r="AI56" t="s">
        <v>139</v>
      </c>
      <c r="AJ56" t="s">
        <v>139</v>
      </c>
      <c r="AK56" t="s">
        <v>139</v>
      </c>
      <c r="AL56" t="s">
        <v>139</v>
      </c>
      <c r="AM56" t="s">
        <v>139</v>
      </c>
      <c r="AN56" s="3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" ht="27.5" customHeight="true">
      <c r="C57">
        <f>LEN(INDIRECT(ADDRESS(ROW()+(0),COLUMN()+(-1))))</f>
      </c>
      <c r="D57" t="s">
        <v>47</v>
      </c>
      <c r="E57" t="s">
        <v>52</v>
      </c>
      <c r="F57" t="s">
        <v>58</v>
      </c>
      <c r="G57" t="s">
        <v>58</v>
      </c>
      <c r="H57">
        <f>IF(INDIRECT("A"&amp;ROW())&lt;&gt;"","Este produto tem imagens do catálogo do Mercado Livre","")</f>
      </c>
      <c r="J57" t="n">
        <v>1.0</v>
      </c>
      <c r="N57" t="s">
        <v>134</v>
      </c>
      <c r="O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" t="s">
        <v>137</v>
      </c>
      <c r="Q57" t="s">
        <v>139</v>
      </c>
      <c r="R57" t="s">
        <v>139</v>
      </c>
      <c r="S57" t="s">
        <v>139</v>
      </c>
      <c r="U57" t="s">
        <v>139</v>
      </c>
      <c r="W57" t="s">
        <v>58</v>
      </c>
      <c r="AA57" t="s">
        <v>139</v>
      </c>
      <c r="AC57" t="s">
        <v>139</v>
      </c>
      <c r="AE57" t="s">
        <v>139</v>
      </c>
      <c r="AF57" t="s">
        <v>58</v>
      </c>
      <c r="AG57" t="s">
        <v>139</v>
      </c>
      <c r="AH57" t="s">
        <v>58</v>
      </c>
      <c r="AI57" t="s">
        <v>139</v>
      </c>
      <c r="AJ57" t="s">
        <v>139</v>
      </c>
      <c r="AK57" t="s">
        <v>139</v>
      </c>
      <c r="AL57" t="s">
        <v>139</v>
      </c>
      <c r="AM57" t="s">
        <v>139</v>
      </c>
      <c r="AN57" s="3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" ht="27.5" customHeight="true">
      <c r="C58">
        <f>LEN(INDIRECT(ADDRESS(ROW()+(0),COLUMN()+(-1))))</f>
      </c>
      <c r="D58" t="s">
        <v>47</v>
      </c>
      <c r="E58" t="s">
        <v>52</v>
      </c>
      <c r="F58" t="s">
        <v>58</v>
      </c>
      <c r="G58" t="s">
        <v>58</v>
      </c>
      <c r="H58">
        <f>IF(INDIRECT("A"&amp;ROW())&lt;&gt;"","Este produto tem imagens do catálogo do Mercado Livre","")</f>
      </c>
      <c r="J58" t="n">
        <v>1.0</v>
      </c>
      <c r="N58" t="s">
        <v>134</v>
      </c>
      <c r="O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" t="s">
        <v>137</v>
      </c>
      <c r="Q58" t="s">
        <v>139</v>
      </c>
      <c r="R58" t="s">
        <v>139</v>
      </c>
      <c r="S58" t="s">
        <v>139</v>
      </c>
      <c r="U58" t="s">
        <v>139</v>
      </c>
      <c r="W58" t="s">
        <v>58</v>
      </c>
      <c r="AA58" t="s">
        <v>139</v>
      </c>
      <c r="AC58" t="s">
        <v>139</v>
      </c>
      <c r="AE58" t="s">
        <v>139</v>
      </c>
      <c r="AF58" t="s">
        <v>58</v>
      </c>
      <c r="AG58" t="s">
        <v>139</v>
      </c>
      <c r="AH58" t="s">
        <v>58</v>
      </c>
      <c r="AI58" t="s">
        <v>139</v>
      </c>
      <c r="AJ58" t="s">
        <v>139</v>
      </c>
      <c r="AK58" t="s">
        <v>139</v>
      </c>
      <c r="AL58" t="s">
        <v>139</v>
      </c>
      <c r="AM58" t="s">
        <v>139</v>
      </c>
      <c r="AN58" s="3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" ht="27.5" customHeight="true">
      <c r="C59">
        <f>LEN(INDIRECT(ADDRESS(ROW()+(0),COLUMN()+(-1))))</f>
      </c>
      <c r="D59" t="s">
        <v>47</v>
      </c>
      <c r="E59" t="s">
        <v>52</v>
      </c>
      <c r="F59" t="s">
        <v>58</v>
      </c>
      <c r="G59" t="s">
        <v>58</v>
      </c>
      <c r="H59">
        <f>IF(INDIRECT("A"&amp;ROW())&lt;&gt;"","Este produto tem imagens do catálogo do Mercado Livre","")</f>
      </c>
      <c r="J59" t="n">
        <v>1.0</v>
      </c>
      <c r="N59" t="s">
        <v>134</v>
      </c>
      <c r="O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" t="s">
        <v>137</v>
      </c>
      <c r="Q59" t="s">
        <v>139</v>
      </c>
      <c r="R59" t="s">
        <v>139</v>
      </c>
      <c r="S59" t="s">
        <v>139</v>
      </c>
      <c r="U59" t="s">
        <v>139</v>
      </c>
      <c r="W59" t="s">
        <v>58</v>
      </c>
      <c r="AA59" t="s">
        <v>139</v>
      </c>
      <c r="AC59" t="s">
        <v>139</v>
      </c>
      <c r="AE59" t="s">
        <v>139</v>
      </c>
      <c r="AF59" t="s">
        <v>58</v>
      </c>
      <c r="AG59" t="s">
        <v>139</v>
      </c>
      <c r="AH59" t="s">
        <v>58</v>
      </c>
      <c r="AI59" t="s">
        <v>139</v>
      </c>
      <c r="AJ59" t="s">
        <v>139</v>
      </c>
      <c r="AK59" t="s">
        <v>139</v>
      </c>
      <c r="AL59" t="s">
        <v>139</v>
      </c>
      <c r="AM59" t="s">
        <v>139</v>
      </c>
      <c r="AN59" s="3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" ht="27.5" customHeight="true">
      <c r="C60">
        <f>LEN(INDIRECT(ADDRESS(ROW()+(0),COLUMN()+(-1))))</f>
      </c>
      <c r="D60" t="s">
        <v>47</v>
      </c>
      <c r="E60" t="s">
        <v>52</v>
      </c>
      <c r="F60" t="s">
        <v>58</v>
      </c>
      <c r="G60" t="s">
        <v>58</v>
      </c>
      <c r="H60">
        <f>IF(INDIRECT("A"&amp;ROW())&lt;&gt;"","Este produto tem imagens do catálogo do Mercado Livre","")</f>
      </c>
      <c r="J60" t="n">
        <v>1.0</v>
      </c>
      <c r="N60" t="s">
        <v>134</v>
      </c>
      <c r="O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" t="s">
        <v>137</v>
      </c>
      <c r="Q60" t="s">
        <v>139</v>
      </c>
      <c r="R60" t="s">
        <v>139</v>
      </c>
      <c r="S60" t="s">
        <v>139</v>
      </c>
      <c r="U60" t="s">
        <v>139</v>
      </c>
      <c r="W60" t="s">
        <v>58</v>
      </c>
      <c r="AA60" t="s">
        <v>139</v>
      </c>
      <c r="AC60" t="s">
        <v>139</v>
      </c>
      <c r="AE60" t="s">
        <v>139</v>
      </c>
      <c r="AF60" t="s">
        <v>58</v>
      </c>
      <c r="AG60" t="s">
        <v>139</v>
      </c>
      <c r="AH60" t="s">
        <v>58</v>
      </c>
      <c r="AI60" t="s">
        <v>139</v>
      </c>
      <c r="AJ60" t="s">
        <v>139</v>
      </c>
      <c r="AK60" t="s">
        <v>139</v>
      </c>
      <c r="AL60" t="s">
        <v>139</v>
      </c>
      <c r="AM60" t="s">
        <v>139</v>
      </c>
      <c r="AN60" s="3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" ht="27.5" customHeight="true">
      <c r="C61">
        <f>LEN(INDIRECT(ADDRESS(ROW()+(0),COLUMN()+(-1))))</f>
      </c>
      <c r="D61" t="s">
        <v>47</v>
      </c>
      <c r="E61" t="s">
        <v>52</v>
      </c>
      <c r="F61" t="s">
        <v>58</v>
      </c>
      <c r="G61" t="s">
        <v>58</v>
      </c>
      <c r="H61">
        <f>IF(INDIRECT("A"&amp;ROW())&lt;&gt;"","Este produto tem imagens do catálogo do Mercado Livre","")</f>
      </c>
      <c r="J61" t="n">
        <v>1.0</v>
      </c>
      <c r="N61" t="s">
        <v>134</v>
      </c>
      <c r="O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" t="s">
        <v>137</v>
      </c>
      <c r="Q61" t="s">
        <v>139</v>
      </c>
      <c r="R61" t="s">
        <v>139</v>
      </c>
      <c r="S61" t="s">
        <v>139</v>
      </c>
      <c r="U61" t="s">
        <v>139</v>
      </c>
      <c r="W61" t="s">
        <v>58</v>
      </c>
      <c r="AA61" t="s">
        <v>139</v>
      </c>
      <c r="AC61" t="s">
        <v>139</v>
      </c>
      <c r="AE61" t="s">
        <v>139</v>
      </c>
      <c r="AF61" t="s">
        <v>58</v>
      </c>
      <c r="AG61" t="s">
        <v>139</v>
      </c>
      <c r="AH61" t="s">
        <v>58</v>
      </c>
      <c r="AI61" t="s">
        <v>139</v>
      </c>
      <c r="AJ61" t="s">
        <v>139</v>
      </c>
      <c r="AK61" t="s">
        <v>139</v>
      </c>
      <c r="AL61" t="s">
        <v>139</v>
      </c>
      <c r="AM61" t="s">
        <v>139</v>
      </c>
      <c r="AN61" s="3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" ht="27.5" customHeight="true">
      <c r="C62">
        <f>LEN(INDIRECT(ADDRESS(ROW()+(0),COLUMN()+(-1))))</f>
      </c>
      <c r="D62" t="s">
        <v>47</v>
      </c>
      <c r="E62" t="s">
        <v>52</v>
      </c>
      <c r="F62" t="s">
        <v>58</v>
      </c>
      <c r="G62" t="s">
        <v>58</v>
      </c>
      <c r="H62">
        <f>IF(INDIRECT("A"&amp;ROW())&lt;&gt;"","Este produto tem imagens do catálogo do Mercado Livre","")</f>
      </c>
      <c r="J62" t="n">
        <v>1.0</v>
      </c>
      <c r="N62" t="s">
        <v>134</v>
      </c>
      <c r="O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" t="s">
        <v>137</v>
      </c>
      <c r="Q62" t="s">
        <v>139</v>
      </c>
      <c r="R62" t="s">
        <v>139</v>
      </c>
      <c r="S62" t="s">
        <v>139</v>
      </c>
      <c r="U62" t="s">
        <v>139</v>
      </c>
      <c r="W62" t="s">
        <v>58</v>
      </c>
      <c r="AA62" t="s">
        <v>139</v>
      </c>
      <c r="AC62" t="s">
        <v>139</v>
      </c>
      <c r="AE62" t="s">
        <v>139</v>
      </c>
      <c r="AF62" t="s">
        <v>58</v>
      </c>
      <c r="AG62" t="s">
        <v>139</v>
      </c>
      <c r="AH62" t="s">
        <v>58</v>
      </c>
      <c r="AI62" t="s">
        <v>139</v>
      </c>
      <c r="AJ62" t="s">
        <v>139</v>
      </c>
      <c r="AK62" t="s">
        <v>139</v>
      </c>
      <c r="AL62" t="s">
        <v>139</v>
      </c>
      <c r="AM62" t="s">
        <v>139</v>
      </c>
      <c r="AN62" s="3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" ht="27.5" customHeight="true">
      <c r="C63">
        <f>LEN(INDIRECT(ADDRESS(ROW()+(0),COLUMN()+(-1))))</f>
      </c>
      <c r="D63" t="s">
        <v>47</v>
      </c>
      <c r="E63" t="s">
        <v>52</v>
      </c>
      <c r="F63" t="s">
        <v>58</v>
      </c>
      <c r="G63" t="s">
        <v>58</v>
      </c>
      <c r="H63">
        <f>IF(INDIRECT("A"&amp;ROW())&lt;&gt;"","Este produto tem imagens do catálogo do Mercado Livre","")</f>
      </c>
      <c r="J63" t="n">
        <v>1.0</v>
      </c>
      <c r="N63" t="s">
        <v>134</v>
      </c>
      <c r="O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" t="s">
        <v>137</v>
      </c>
      <c r="Q63" t="s">
        <v>139</v>
      </c>
      <c r="R63" t="s">
        <v>139</v>
      </c>
      <c r="S63" t="s">
        <v>139</v>
      </c>
      <c r="U63" t="s">
        <v>139</v>
      </c>
      <c r="W63" t="s">
        <v>58</v>
      </c>
      <c r="AA63" t="s">
        <v>139</v>
      </c>
      <c r="AC63" t="s">
        <v>139</v>
      </c>
      <c r="AE63" t="s">
        <v>139</v>
      </c>
      <c r="AF63" t="s">
        <v>58</v>
      </c>
      <c r="AG63" t="s">
        <v>139</v>
      </c>
      <c r="AH63" t="s">
        <v>58</v>
      </c>
      <c r="AI63" t="s">
        <v>139</v>
      </c>
      <c r="AJ63" t="s">
        <v>139</v>
      </c>
      <c r="AK63" t="s">
        <v>139</v>
      </c>
      <c r="AL63" t="s">
        <v>139</v>
      </c>
      <c r="AM63" t="s">
        <v>139</v>
      </c>
      <c r="AN63" s="3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" ht="27.5" customHeight="true">
      <c r="C64">
        <f>LEN(INDIRECT(ADDRESS(ROW()+(0),COLUMN()+(-1))))</f>
      </c>
      <c r="D64" t="s">
        <v>47</v>
      </c>
      <c r="E64" t="s">
        <v>52</v>
      </c>
      <c r="F64" t="s">
        <v>58</v>
      </c>
      <c r="G64" t="s">
        <v>58</v>
      </c>
      <c r="H64">
        <f>IF(INDIRECT("A"&amp;ROW())&lt;&gt;"","Este produto tem imagens do catálogo do Mercado Livre","")</f>
      </c>
      <c r="J64" t="n">
        <v>1.0</v>
      </c>
      <c r="N64" t="s">
        <v>134</v>
      </c>
      <c r="O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" t="s">
        <v>137</v>
      </c>
      <c r="Q64" t="s">
        <v>139</v>
      </c>
      <c r="R64" t="s">
        <v>139</v>
      </c>
      <c r="S64" t="s">
        <v>139</v>
      </c>
      <c r="U64" t="s">
        <v>139</v>
      </c>
      <c r="W64" t="s">
        <v>58</v>
      </c>
      <c r="AA64" t="s">
        <v>139</v>
      </c>
      <c r="AC64" t="s">
        <v>139</v>
      </c>
      <c r="AE64" t="s">
        <v>139</v>
      </c>
      <c r="AF64" t="s">
        <v>58</v>
      </c>
      <c r="AG64" t="s">
        <v>139</v>
      </c>
      <c r="AH64" t="s">
        <v>58</v>
      </c>
      <c r="AI64" t="s">
        <v>139</v>
      </c>
      <c r="AJ64" t="s">
        <v>139</v>
      </c>
      <c r="AK64" t="s">
        <v>139</v>
      </c>
      <c r="AL64" t="s">
        <v>139</v>
      </c>
      <c r="AM64" t="s">
        <v>139</v>
      </c>
      <c r="AN64" s="3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" ht="27.5" customHeight="true">
      <c r="C65">
        <f>LEN(INDIRECT(ADDRESS(ROW()+(0),COLUMN()+(-1))))</f>
      </c>
      <c r="D65" t="s">
        <v>47</v>
      </c>
      <c r="E65" t="s">
        <v>52</v>
      </c>
      <c r="F65" t="s">
        <v>58</v>
      </c>
      <c r="G65" t="s">
        <v>58</v>
      </c>
      <c r="H65">
        <f>IF(INDIRECT("A"&amp;ROW())&lt;&gt;"","Este produto tem imagens do catálogo do Mercado Livre","")</f>
      </c>
      <c r="J65" t="n">
        <v>1.0</v>
      </c>
      <c r="N65" t="s">
        <v>134</v>
      </c>
      <c r="O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" t="s">
        <v>137</v>
      </c>
      <c r="Q65" t="s">
        <v>139</v>
      </c>
      <c r="R65" t="s">
        <v>139</v>
      </c>
      <c r="S65" t="s">
        <v>139</v>
      </c>
      <c r="U65" t="s">
        <v>139</v>
      </c>
      <c r="W65" t="s">
        <v>58</v>
      </c>
      <c r="AA65" t="s">
        <v>139</v>
      </c>
      <c r="AC65" t="s">
        <v>139</v>
      </c>
      <c r="AE65" t="s">
        <v>139</v>
      </c>
      <c r="AF65" t="s">
        <v>58</v>
      </c>
      <c r="AG65" t="s">
        <v>139</v>
      </c>
      <c r="AH65" t="s">
        <v>58</v>
      </c>
      <c r="AI65" t="s">
        <v>139</v>
      </c>
      <c r="AJ65" t="s">
        <v>139</v>
      </c>
      <c r="AK65" t="s">
        <v>139</v>
      </c>
      <c r="AL65" t="s">
        <v>139</v>
      </c>
      <c r="AM65" t="s">
        <v>139</v>
      </c>
      <c r="AN65" s="3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" ht="27.5" customHeight="true">
      <c r="C66">
        <f>LEN(INDIRECT(ADDRESS(ROW()+(0),COLUMN()+(-1))))</f>
      </c>
      <c r="D66" t="s">
        <v>47</v>
      </c>
      <c r="E66" t="s">
        <v>52</v>
      </c>
      <c r="F66" t="s">
        <v>58</v>
      </c>
      <c r="G66" t="s">
        <v>58</v>
      </c>
      <c r="H66">
        <f>IF(INDIRECT("A"&amp;ROW())&lt;&gt;"","Este produto tem imagens do catálogo do Mercado Livre","")</f>
      </c>
      <c r="J66" t="n">
        <v>1.0</v>
      </c>
      <c r="N66" t="s">
        <v>134</v>
      </c>
      <c r="O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" t="s">
        <v>137</v>
      </c>
      <c r="Q66" t="s">
        <v>139</v>
      </c>
      <c r="R66" t="s">
        <v>139</v>
      </c>
      <c r="S66" t="s">
        <v>139</v>
      </c>
      <c r="U66" t="s">
        <v>139</v>
      </c>
      <c r="W66" t="s">
        <v>58</v>
      </c>
      <c r="AA66" t="s">
        <v>139</v>
      </c>
      <c r="AC66" t="s">
        <v>139</v>
      </c>
      <c r="AE66" t="s">
        <v>139</v>
      </c>
      <c r="AF66" t="s">
        <v>58</v>
      </c>
      <c r="AG66" t="s">
        <v>139</v>
      </c>
      <c r="AH66" t="s">
        <v>58</v>
      </c>
      <c r="AI66" t="s">
        <v>139</v>
      </c>
      <c r="AJ66" t="s">
        <v>139</v>
      </c>
      <c r="AK66" t="s">
        <v>139</v>
      </c>
      <c r="AL66" t="s">
        <v>139</v>
      </c>
      <c r="AM66" t="s">
        <v>139</v>
      </c>
      <c r="AN66" s="3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" ht="27.5" customHeight="true">
      <c r="C67">
        <f>LEN(INDIRECT(ADDRESS(ROW()+(0),COLUMN()+(-1))))</f>
      </c>
      <c r="D67" t="s">
        <v>47</v>
      </c>
      <c r="E67" t="s">
        <v>52</v>
      </c>
      <c r="F67" t="s">
        <v>58</v>
      </c>
      <c r="G67" t="s">
        <v>58</v>
      </c>
      <c r="H67">
        <f>IF(INDIRECT("A"&amp;ROW())&lt;&gt;"","Este produto tem imagens do catálogo do Mercado Livre","")</f>
      </c>
      <c r="J67" t="n">
        <v>1.0</v>
      </c>
      <c r="N67" t="s">
        <v>134</v>
      </c>
      <c r="O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" t="s">
        <v>137</v>
      </c>
      <c r="Q67" t="s">
        <v>139</v>
      </c>
      <c r="R67" t="s">
        <v>139</v>
      </c>
      <c r="S67" t="s">
        <v>139</v>
      </c>
      <c r="U67" t="s">
        <v>139</v>
      </c>
      <c r="W67" t="s">
        <v>58</v>
      </c>
      <c r="AA67" t="s">
        <v>139</v>
      </c>
      <c r="AC67" t="s">
        <v>139</v>
      </c>
      <c r="AE67" t="s">
        <v>139</v>
      </c>
      <c r="AF67" t="s">
        <v>58</v>
      </c>
      <c r="AG67" t="s">
        <v>139</v>
      </c>
      <c r="AH67" t="s">
        <v>58</v>
      </c>
      <c r="AI67" t="s">
        <v>139</v>
      </c>
      <c r="AJ67" t="s">
        <v>139</v>
      </c>
      <c r="AK67" t="s">
        <v>139</v>
      </c>
      <c r="AL67" t="s">
        <v>139</v>
      </c>
      <c r="AM67" t="s">
        <v>139</v>
      </c>
      <c r="AN67" s="3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" ht="27.5" customHeight="true">
      <c r="C68">
        <f>LEN(INDIRECT(ADDRESS(ROW()+(0),COLUMN()+(-1))))</f>
      </c>
      <c r="D68" t="s">
        <v>47</v>
      </c>
      <c r="E68" t="s">
        <v>52</v>
      </c>
      <c r="F68" t="s">
        <v>58</v>
      </c>
      <c r="G68" t="s">
        <v>58</v>
      </c>
      <c r="H68">
        <f>IF(INDIRECT("A"&amp;ROW())&lt;&gt;"","Este produto tem imagens do catálogo do Mercado Livre","")</f>
      </c>
      <c r="J68" t="n">
        <v>1.0</v>
      </c>
      <c r="N68" t="s">
        <v>134</v>
      </c>
      <c r="O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" t="s">
        <v>137</v>
      </c>
      <c r="Q68" t="s">
        <v>139</v>
      </c>
      <c r="R68" t="s">
        <v>139</v>
      </c>
      <c r="S68" t="s">
        <v>139</v>
      </c>
      <c r="U68" t="s">
        <v>139</v>
      </c>
      <c r="W68" t="s">
        <v>58</v>
      </c>
      <c r="AA68" t="s">
        <v>139</v>
      </c>
      <c r="AC68" t="s">
        <v>139</v>
      </c>
      <c r="AE68" t="s">
        <v>139</v>
      </c>
      <c r="AF68" t="s">
        <v>58</v>
      </c>
      <c r="AG68" t="s">
        <v>139</v>
      </c>
      <c r="AH68" t="s">
        <v>58</v>
      </c>
      <c r="AI68" t="s">
        <v>139</v>
      </c>
      <c r="AJ68" t="s">
        <v>139</v>
      </c>
      <c r="AK68" t="s">
        <v>139</v>
      </c>
      <c r="AL68" t="s">
        <v>139</v>
      </c>
      <c r="AM68" t="s">
        <v>139</v>
      </c>
      <c r="AN68" s="3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" ht="27.5" customHeight="true">
      <c r="C69">
        <f>LEN(INDIRECT(ADDRESS(ROW()+(0),COLUMN()+(-1))))</f>
      </c>
      <c r="D69" t="s">
        <v>47</v>
      </c>
      <c r="E69" t="s">
        <v>52</v>
      </c>
      <c r="F69" t="s">
        <v>58</v>
      </c>
      <c r="G69" t="s">
        <v>58</v>
      </c>
      <c r="H69">
        <f>IF(INDIRECT("A"&amp;ROW())&lt;&gt;"","Este produto tem imagens do catálogo do Mercado Livre","")</f>
      </c>
      <c r="J69" t="n">
        <v>1.0</v>
      </c>
      <c r="N69" t="s">
        <v>134</v>
      </c>
      <c r="O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" t="s">
        <v>137</v>
      </c>
      <c r="Q69" t="s">
        <v>139</v>
      </c>
      <c r="R69" t="s">
        <v>139</v>
      </c>
      <c r="S69" t="s">
        <v>139</v>
      </c>
      <c r="U69" t="s">
        <v>139</v>
      </c>
      <c r="W69" t="s">
        <v>58</v>
      </c>
      <c r="AA69" t="s">
        <v>139</v>
      </c>
      <c r="AC69" t="s">
        <v>139</v>
      </c>
      <c r="AE69" t="s">
        <v>139</v>
      </c>
      <c r="AF69" t="s">
        <v>58</v>
      </c>
      <c r="AG69" t="s">
        <v>139</v>
      </c>
      <c r="AH69" t="s">
        <v>58</v>
      </c>
      <c r="AI69" t="s">
        <v>139</v>
      </c>
      <c r="AJ69" t="s">
        <v>139</v>
      </c>
      <c r="AK69" t="s">
        <v>139</v>
      </c>
      <c r="AL69" t="s">
        <v>139</v>
      </c>
      <c r="AM69" t="s">
        <v>139</v>
      </c>
      <c r="AN69" s="3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" ht="27.5" customHeight="true">
      <c r="C70">
        <f>LEN(INDIRECT(ADDRESS(ROW()+(0),COLUMN()+(-1))))</f>
      </c>
      <c r="D70" t="s">
        <v>47</v>
      </c>
      <c r="E70" t="s">
        <v>52</v>
      </c>
      <c r="F70" t="s">
        <v>58</v>
      </c>
      <c r="G70" t="s">
        <v>58</v>
      </c>
      <c r="H70">
        <f>IF(INDIRECT("A"&amp;ROW())&lt;&gt;"","Este produto tem imagens do catálogo do Mercado Livre","")</f>
      </c>
      <c r="J70" t="n">
        <v>1.0</v>
      </c>
      <c r="N70" t="s">
        <v>134</v>
      </c>
      <c r="O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" t="s">
        <v>137</v>
      </c>
      <c r="Q70" t="s">
        <v>139</v>
      </c>
      <c r="R70" t="s">
        <v>139</v>
      </c>
      <c r="S70" t="s">
        <v>139</v>
      </c>
      <c r="U70" t="s">
        <v>139</v>
      </c>
      <c r="W70" t="s">
        <v>58</v>
      </c>
      <c r="AA70" t="s">
        <v>139</v>
      </c>
      <c r="AC70" t="s">
        <v>139</v>
      </c>
      <c r="AE70" t="s">
        <v>139</v>
      </c>
      <c r="AF70" t="s">
        <v>58</v>
      </c>
      <c r="AG70" t="s">
        <v>139</v>
      </c>
      <c r="AH70" t="s">
        <v>58</v>
      </c>
      <c r="AI70" t="s">
        <v>139</v>
      </c>
      <c r="AJ70" t="s">
        <v>139</v>
      </c>
      <c r="AK70" t="s">
        <v>139</v>
      </c>
      <c r="AL70" t="s">
        <v>139</v>
      </c>
      <c r="AM70" t="s">
        <v>139</v>
      </c>
      <c r="AN70" s="3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" ht="27.5" customHeight="true">
      <c r="C71">
        <f>LEN(INDIRECT(ADDRESS(ROW()+(0),COLUMN()+(-1))))</f>
      </c>
      <c r="D71" t="s">
        <v>47</v>
      </c>
      <c r="E71" t="s">
        <v>52</v>
      </c>
      <c r="F71" t="s">
        <v>58</v>
      </c>
      <c r="G71" t="s">
        <v>58</v>
      </c>
      <c r="H71">
        <f>IF(INDIRECT("A"&amp;ROW())&lt;&gt;"","Este produto tem imagens do catálogo do Mercado Livre","")</f>
      </c>
      <c r="J71" t="n">
        <v>1.0</v>
      </c>
      <c r="N71" t="s">
        <v>134</v>
      </c>
      <c r="O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" t="s">
        <v>137</v>
      </c>
      <c r="Q71" t="s">
        <v>139</v>
      </c>
      <c r="R71" t="s">
        <v>139</v>
      </c>
      <c r="S71" t="s">
        <v>139</v>
      </c>
      <c r="U71" t="s">
        <v>139</v>
      </c>
      <c r="W71" t="s">
        <v>58</v>
      </c>
      <c r="AA71" t="s">
        <v>139</v>
      </c>
      <c r="AC71" t="s">
        <v>139</v>
      </c>
      <c r="AE71" t="s">
        <v>139</v>
      </c>
      <c r="AF71" t="s">
        <v>58</v>
      </c>
      <c r="AG71" t="s">
        <v>139</v>
      </c>
      <c r="AH71" t="s">
        <v>58</v>
      </c>
      <c r="AI71" t="s">
        <v>139</v>
      </c>
      <c r="AJ71" t="s">
        <v>139</v>
      </c>
      <c r="AK71" t="s">
        <v>139</v>
      </c>
      <c r="AL71" t="s">
        <v>139</v>
      </c>
      <c r="AM71" t="s">
        <v>139</v>
      </c>
      <c r="AN71" s="3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" ht="27.5" customHeight="true">
      <c r="C72">
        <f>LEN(INDIRECT(ADDRESS(ROW()+(0),COLUMN()+(-1))))</f>
      </c>
      <c r="D72" t="s">
        <v>47</v>
      </c>
      <c r="E72" t="s">
        <v>52</v>
      </c>
      <c r="F72" t="s">
        <v>58</v>
      </c>
      <c r="G72" t="s">
        <v>58</v>
      </c>
      <c r="H72">
        <f>IF(INDIRECT("A"&amp;ROW())&lt;&gt;"","Este produto tem imagens do catálogo do Mercado Livre","")</f>
      </c>
      <c r="J72" t="n">
        <v>1.0</v>
      </c>
      <c r="N72" t="s">
        <v>134</v>
      </c>
      <c r="O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" t="s">
        <v>137</v>
      </c>
      <c r="Q72" t="s">
        <v>139</v>
      </c>
      <c r="R72" t="s">
        <v>139</v>
      </c>
      <c r="S72" t="s">
        <v>139</v>
      </c>
      <c r="U72" t="s">
        <v>139</v>
      </c>
      <c r="W72" t="s">
        <v>58</v>
      </c>
      <c r="AA72" t="s">
        <v>139</v>
      </c>
      <c r="AC72" t="s">
        <v>139</v>
      </c>
      <c r="AE72" t="s">
        <v>139</v>
      </c>
      <c r="AF72" t="s">
        <v>58</v>
      </c>
      <c r="AG72" t="s">
        <v>139</v>
      </c>
      <c r="AH72" t="s">
        <v>58</v>
      </c>
      <c r="AI72" t="s">
        <v>139</v>
      </c>
      <c r="AJ72" t="s">
        <v>139</v>
      </c>
      <c r="AK72" t="s">
        <v>139</v>
      </c>
      <c r="AL72" t="s">
        <v>139</v>
      </c>
      <c r="AM72" t="s">
        <v>139</v>
      </c>
      <c r="AN72" s="3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" ht="27.5" customHeight="true">
      <c r="C73">
        <f>LEN(INDIRECT(ADDRESS(ROW()+(0),COLUMN()+(-1))))</f>
      </c>
      <c r="D73" t="s">
        <v>47</v>
      </c>
      <c r="E73" t="s">
        <v>52</v>
      </c>
      <c r="F73" t="s">
        <v>58</v>
      </c>
      <c r="G73" t="s">
        <v>58</v>
      </c>
      <c r="H73">
        <f>IF(INDIRECT("A"&amp;ROW())&lt;&gt;"","Este produto tem imagens do catálogo do Mercado Livre","")</f>
      </c>
      <c r="J73" t="n">
        <v>1.0</v>
      </c>
      <c r="N73" t="s">
        <v>134</v>
      </c>
      <c r="O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" t="s">
        <v>137</v>
      </c>
      <c r="Q73" t="s">
        <v>139</v>
      </c>
      <c r="R73" t="s">
        <v>139</v>
      </c>
      <c r="S73" t="s">
        <v>139</v>
      </c>
      <c r="U73" t="s">
        <v>139</v>
      </c>
      <c r="W73" t="s">
        <v>58</v>
      </c>
      <c r="AA73" t="s">
        <v>139</v>
      </c>
      <c r="AC73" t="s">
        <v>139</v>
      </c>
      <c r="AE73" t="s">
        <v>139</v>
      </c>
      <c r="AF73" t="s">
        <v>58</v>
      </c>
      <c r="AG73" t="s">
        <v>139</v>
      </c>
      <c r="AH73" t="s">
        <v>58</v>
      </c>
      <c r="AI73" t="s">
        <v>139</v>
      </c>
      <c r="AJ73" t="s">
        <v>139</v>
      </c>
      <c r="AK73" t="s">
        <v>139</v>
      </c>
      <c r="AL73" t="s">
        <v>139</v>
      </c>
      <c r="AM73" t="s">
        <v>139</v>
      </c>
      <c r="AN73" s="3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" ht="27.5" customHeight="true">
      <c r="C74">
        <f>LEN(INDIRECT(ADDRESS(ROW()+(0),COLUMN()+(-1))))</f>
      </c>
      <c r="D74" t="s">
        <v>47</v>
      </c>
      <c r="E74" t="s">
        <v>52</v>
      </c>
      <c r="F74" t="s">
        <v>58</v>
      </c>
      <c r="G74" t="s">
        <v>58</v>
      </c>
      <c r="H74">
        <f>IF(INDIRECT("A"&amp;ROW())&lt;&gt;"","Este produto tem imagens do catálogo do Mercado Livre","")</f>
      </c>
      <c r="J74" t="n">
        <v>1.0</v>
      </c>
      <c r="N74" t="s">
        <v>134</v>
      </c>
      <c r="O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" t="s">
        <v>137</v>
      </c>
      <c r="Q74" t="s">
        <v>139</v>
      </c>
      <c r="R74" t="s">
        <v>139</v>
      </c>
      <c r="S74" t="s">
        <v>139</v>
      </c>
      <c r="U74" t="s">
        <v>139</v>
      </c>
      <c r="W74" t="s">
        <v>58</v>
      </c>
      <c r="AA74" t="s">
        <v>139</v>
      </c>
      <c r="AC74" t="s">
        <v>139</v>
      </c>
      <c r="AE74" t="s">
        <v>139</v>
      </c>
      <c r="AF74" t="s">
        <v>58</v>
      </c>
      <c r="AG74" t="s">
        <v>139</v>
      </c>
      <c r="AH74" t="s">
        <v>58</v>
      </c>
      <c r="AI74" t="s">
        <v>139</v>
      </c>
      <c r="AJ74" t="s">
        <v>139</v>
      </c>
      <c r="AK74" t="s">
        <v>139</v>
      </c>
      <c r="AL74" t="s">
        <v>139</v>
      </c>
      <c r="AM74" t="s">
        <v>139</v>
      </c>
      <c r="AN74" s="3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" ht="27.5" customHeight="true">
      <c r="C75">
        <f>LEN(INDIRECT(ADDRESS(ROW()+(0),COLUMN()+(-1))))</f>
      </c>
      <c r="D75" t="s">
        <v>47</v>
      </c>
      <c r="E75" t="s">
        <v>52</v>
      </c>
      <c r="F75" t="s">
        <v>58</v>
      </c>
      <c r="G75" t="s">
        <v>58</v>
      </c>
      <c r="H75">
        <f>IF(INDIRECT("A"&amp;ROW())&lt;&gt;"","Este produto tem imagens do catálogo do Mercado Livre","")</f>
      </c>
      <c r="J75" t="n">
        <v>1.0</v>
      </c>
      <c r="N75" t="s">
        <v>134</v>
      </c>
      <c r="O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" t="s">
        <v>137</v>
      </c>
      <c r="Q75" t="s">
        <v>139</v>
      </c>
      <c r="R75" t="s">
        <v>139</v>
      </c>
      <c r="S75" t="s">
        <v>139</v>
      </c>
      <c r="U75" t="s">
        <v>139</v>
      </c>
      <c r="W75" t="s">
        <v>58</v>
      </c>
      <c r="AA75" t="s">
        <v>139</v>
      </c>
      <c r="AC75" t="s">
        <v>139</v>
      </c>
      <c r="AE75" t="s">
        <v>139</v>
      </c>
      <c r="AF75" t="s">
        <v>58</v>
      </c>
      <c r="AG75" t="s">
        <v>139</v>
      </c>
      <c r="AH75" t="s">
        <v>58</v>
      </c>
      <c r="AI75" t="s">
        <v>139</v>
      </c>
      <c r="AJ75" t="s">
        <v>139</v>
      </c>
      <c r="AK75" t="s">
        <v>139</v>
      </c>
      <c r="AL75" t="s">
        <v>139</v>
      </c>
      <c r="AM75" t="s">
        <v>139</v>
      </c>
      <c r="AN75" s="3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" ht="27.5" customHeight="true">
      <c r="C76">
        <f>LEN(INDIRECT(ADDRESS(ROW()+(0),COLUMN()+(-1))))</f>
      </c>
      <c r="D76" t="s">
        <v>47</v>
      </c>
      <c r="E76" t="s">
        <v>52</v>
      </c>
      <c r="F76" t="s">
        <v>58</v>
      </c>
      <c r="G76" t="s">
        <v>58</v>
      </c>
      <c r="H76">
        <f>IF(INDIRECT("A"&amp;ROW())&lt;&gt;"","Este produto tem imagens do catálogo do Mercado Livre","")</f>
      </c>
      <c r="J76" t="n">
        <v>1.0</v>
      </c>
      <c r="N76" t="s">
        <v>134</v>
      </c>
      <c r="O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" t="s">
        <v>137</v>
      </c>
      <c r="Q76" t="s">
        <v>139</v>
      </c>
      <c r="R76" t="s">
        <v>139</v>
      </c>
      <c r="S76" t="s">
        <v>139</v>
      </c>
      <c r="U76" t="s">
        <v>139</v>
      </c>
      <c r="W76" t="s">
        <v>58</v>
      </c>
      <c r="AA76" t="s">
        <v>139</v>
      </c>
      <c r="AC76" t="s">
        <v>139</v>
      </c>
      <c r="AE76" t="s">
        <v>139</v>
      </c>
      <c r="AF76" t="s">
        <v>58</v>
      </c>
      <c r="AG76" t="s">
        <v>139</v>
      </c>
      <c r="AH76" t="s">
        <v>58</v>
      </c>
      <c r="AI76" t="s">
        <v>139</v>
      </c>
      <c r="AJ76" t="s">
        <v>139</v>
      </c>
      <c r="AK76" t="s">
        <v>139</v>
      </c>
      <c r="AL76" t="s">
        <v>139</v>
      </c>
      <c r="AM76" t="s">
        <v>139</v>
      </c>
      <c r="AN76" s="3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" ht="27.5" customHeight="true">
      <c r="C77">
        <f>LEN(INDIRECT(ADDRESS(ROW()+(0),COLUMN()+(-1))))</f>
      </c>
      <c r="D77" t="s">
        <v>47</v>
      </c>
      <c r="E77" t="s">
        <v>52</v>
      </c>
      <c r="F77" t="s">
        <v>58</v>
      </c>
      <c r="G77" t="s">
        <v>58</v>
      </c>
      <c r="H77">
        <f>IF(INDIRECT("A"&amp;ROW())&lt;&gt;"","Este produto tem imagens do catálogo do Mercado Livre","")</f>
      </c>
      <c r="J77" t="n">
        <v>1.0</v>
      </c>
      <c r="N77" t="s">
        <v>134</v>
      </c>
      <c r="O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" t="s">
        <v>137</v>
      </c>
      <c r="Q77" t="s">
        <v>139</v>
      </c>
      <c r="R77" t="s">
        <v>139</v>
      </c>
      <c r="S77" t="s">
        <v>139</v>
      </c>
      <c r="U77" t="s">
        <v>139</v>
      </c>
      <c r="W77" t="s">
        <v>58</v>
      </c>
      <c r="AA77" t="s">
        <v>139</v>
      </c>
      <c r="AC77" t="s">
        <v>139</v>
      </c>
      <c r="AE77" t="s">
        <v>139</v>
      </c>
      <c r="AF77" t="s">
        <v>58</v>
      </c>
      <c r="AG77" t="s">
        <v>139</v>
      </c>
      <c r="AH77" t="s">
        <v>58</v>
      </c>
      <c r="AI77" t="s">
        <v>139</v>
      </c>
      <c r="AJ77" t="s">
        <v>139</v>
      </c>
      <c r="AK77" t="s">
        <v>139</v>
      </c>
      <c r="AL77" t="s">
        <v>139</v>
      </c>
      <c r="AM77" t="s">
        <v>139</v>
      </c>
      <c r="AN77" s="3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" ht="27.5" customHeight="true">
      <c r="C78">
        <f>LEN(INDIRECT(ADDRESS(ROW()+(0),COLUMN()+(-1))))</f>
      </c>
      <c r="D78" t="s">
        <v>47</v>
      </c>
      <c r="E78" t="s">
        <v>52</v>
      </c>
      <c r="F78" t="s">
        <v>58</v>
      </c>
      <c r="G78" t="s">
        <v>58</v>
      </c>
      <c r="H78">
        <f>IF(INDIRECT("A"&amp;ROW())&lt;&gt;"","Este produto tem imagens do catálogo do Mercado Livre","")</f>
      </c>
      <c r="J78" t="n">
        <v>1.0</v>
      </c>
      <c r="N78" t="s">
        <v>134</v>
      </c>
      <c r="O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" t="s">
        <v>137</v>
      </c>
      <c r="Q78" t="s">
        <v>139</v>
      </c>
      <c r="R78" t="s">
        <v>139</v>
      </c>
      <c r="S78" t="s">
        <v>139</v>
      </c>
      <c r="U78" t="s">
        <v>139</v>
      </c>
      <c r="W78" t="s">
        <v>58</v>
      </c>
      <c r="AA78" t="s">
        <v>139</v>
      </c>
      <c r="AC78" t="s">
        <v>139</v>
      </c>
      <c r="AE78" t="s">
        <v>139</v>
      </c>
      <c r="AF78" t="s">
        <v>58</v>
      </c>
      <c r="AG78" t="s">
        <v>139</v>
      </c>
      <c r="AH78" t="s">
        <v>58</v>
      </c>
      <c r="AI78" t="s">
        <v>139</v>
      </c>
      <c r="AJ78" t="s">
        <v>139</v>
      </c>
      <c r="AK78" t="s">
        <v>139</v>
      </c>
      <c r="AL78" t="s">
        <v>139</v>
      </c>
      <c r="AM78" t="s">
        <v>139</v>
      </c>
      <c r="AN78" s="3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" ht="27.5" customHeight="true">
      <c r="C79">
        <f>LEN(INDIRECT(ADDRESS(ROW()+(0),COLUMN()+(-1))))</f>
      </c>
      <c r="D79" t="s">
        <v>47</v>
      </c>
      <c r="E79" t="s">
        <v>52</v>
      </c>
      <c r="F79" t="s">
        <v>58</v>
      </c>
      <c r="G79" t="s">
        <v>58</v>
      </c>
      <c r="H79">
        <f>IF(INDIRECT("A"&amp;ROW())&lt;&gt;"","Este produto tem imagens do catálogo do Mercado Livre","")</f>
      </c>
      <c r="J79" t="n">
        <v>1.0</v>
      </c>
      <c r="N79" t="s">
        <v>134</v>
      </c>
      <c r="O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" t="s">
        <v>137</v>
      </c>
      <c r="Q79" t="s">
        <v>139</v>
      </c>
      <c r="R79" t="s">
        <v>139</v>
      </c>
      <c r="S79" t="s">
        <v>139</v>
      </c>
      <c r="U79" t="s">
        <v>139</v>
      </c>
      <c r="W79" t="s">
        <v>58</v>
      </c>
      <c r="AA79" t="s">
        <v>139</v>
      </c>
      <c r="AC79" t="s">
        <v>139</v>
      </c>
      <c r="AE79" t="s">
        <v>139</v>
      </c>
      <c r="AF79" t="s">
        <v>58</v>
      </c>
      <c r="AG79" t="s">
        <v>139</v>
      </c>
      <c r="AH79" t="s">
        <v>58</v>
      </c>
      <c r="AI79" t="s">
        <v>139</v>
      </c>
      <c r="AJ79" t="s">
        <v>139</v>
      </c>
      <c r="AK79" t="s">
        <v>139</v>
      </c>
      <c r="AL79" t="s">
        <v>139</v>
      </c>
      <c r="AM79" t="s">
        <v>139</v>
      </c>
      <c r="AN79" s="3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" ht="27.5" customHeight="true">
      <c r="C80">
        <f>LEN(INDIRECT(ADDRESS(ROW()+(0),COLUMN()+(-1))))</f>
      </c>
      <c r="D80" t="s">
        <v>47</v>
      </c>
      <c r="E80" t="s">
        <v>52</v>
      </c>
      <c r="F80" t="s">
        <v>58</v>
      </c>
      <c r="G80" t="s">
        <v>58</v>
      </c>
      <c r="H80">
        <f>IF(INDIRECT("A"&amp;ROW())&lt;&gt;"","Este produto tem imagens do catálogo do Mercado Livre","")</f>
      </c>
      <c r="J80" t="n">
        <v>1.0</v>
      </c>
      <c r="N80" t="s">
        <v>134</v>
      </c>
      <c r="O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" t="s">
        <v>137</v>
      </c>
      <c r="Q80" t="s">
        <v>139</v>
      </c>
      <c r="R80" t="s">
        <v>139</v>
      </c>
      <c r="S80" t="s">
        <v>139</v>
      </c>
      <c r="U80" t="s">
        <v>139</v>
      </c>
      <c r="W80" t="s">
        <v>58</v>
      </c>
      <c r="AA80" t="s">
        <v>139</v>
      </c>
      <c r="AC80" t="s">
        <v>139</v>
      </c>
      <c r="AE80" t="s">
        <v>139</v>
      </c>
      <c r="AF80" t="s">
        <v>58</v>
      </c>
      <c r="AG80" t="s">
        <v>139</v>
      </c>
      <c r="AH80" t="s">
        <v>58</v>
      </c>
      <c r="AI80" t="s">
        <v>139</v>
      </c>
      <c r="AJ80" t="s">
        <v>139</v>
      </c>
      <c r="AK80" t="s">
        <v>139</v>
      </c>
      <c r="AL80" t="s">
        <v>139</v>
      </c>
      <c r="AM80" t="s">
        <v>139</v>
      </c>
      <c r="AN80" s="3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" ht="27.5" customHeight="true">
      <c r="C81">
        <f>LEN(INDIRECT(ADDRESS(ROW()+(0),COLUMN()+(-1))))</f>
      </c>
      <c r="D81" t="s">
        <v>47</v>
      </c>
      <c r="E81" t="s">
        <v>52</v>
      </c>
      <c r="F81" t="s">
        <v>58</v>
      </c>
      <c r="G81" t="s">
        <v>58</v>
      </c>
      <c r="H81">
        <f>IF(INDIRECT("A"&amp;ROW())&lt;&gt;"","Este produto tem imagens do catálogo do Mercado Livre","")</f>
      </c>
      <c r="J81" t="n">
        <v>1.0</v>
      </c>
      <c r="N81" t="s">
        <v>134</v>
      </c>
      <c r="O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" t="s">
        <v>137</v>
      </c>
      <c r="Q81" t="s">
        <v>139</v>
      </c>
      <c r="R81" t="s">
        <v>139</v>
      </c>
      <c r="S81" t="s">
        <v>139</v>
      </c>
      <c r="U81" t="s">
        <v>139</v>
      </c>
      <c r="W81" t="s">
        <v>58</v>
      </c>
      <c r="AA81" t="s">
        <v>139</v>
      </c>
      <c r="AC81" t="s">
        <v>139</v>
      </c>
      <c r="AE81" t="s">
        <v>139</v>
      </c>
      <c r="AF81" t="s">
        <v>58</v>
      </c>
      <c r="AG81" t="s">
        <v>139</v>
      </c>
      <c r="AH81" t="s">
        <v>58</v>
      </c>
      <c r="AI81" t="s">
        <v>139</v>
      </c>
      <c r="AJ81" t="s">
        <v>139</v>
      </c>
      <c r="AK81" t="s">
        <v>139</v>
      </c>
      <c r="AL81" t="s">
        <v>139</v>
      </c>
      <c r="AM81" t="s">
        <v>139</v>
      </c>
      <c r="AN81" s="3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" ht="27.5" customHeight="true">
      <c r="C82">
        <f>LEN(INDIRECT(ADDRESS(ROW()+(0),COLUMN()+(-1))))</f>
      </c>
      <c r="D82" t="s">
        <v>47</v>
      </c>
      <c r="E82" t="s">
        <v>52</v>
      </c>
      <c r="F82" t="s">
        <v>58</v>
      </c>
      <c r="G82" t="s">
        <v>58</v>
      </c>
      <c r="H82">
        <f>IF(INDIRECT("A"&amp;ROW())&lt;&gt;"","Este produto tem imagens do catálogo do Mercado Livre","")</f>
      </c>
      <c r="J82" t="n">
        <v>1.0</v>
      </c>
      <c r="N82" t="s">
        <v>134</v>
      </c>
      <c r="O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" t="s">
        <v>137</v>
      </c>
      <c r="Q82" t="s">
        <v>139</v>
      </c>
      <c r="R82" t="s">
        <v>139</v>
      </c>
      <c r="S82" t="s">
        <v>139</v>
      </c>
      <c r="U82" t="s">
        <v>139</v>
      </c>
      <c r="W82" t="s">
        <v>58</v>
      </c>
      <c r="AA82" t="s">
        <v>139</v>
      </c>
      <c r="AC82" t="s">
        <v>139</v>
      </c>
      <c r="AE82" t="s">
        <v>139</v>
      </c>
      <c r="AF82" t="s">
        <v>58</v>
      </c>
      <c r="AG82" t="s">
        <v>139</v>
      </c>
      <c r="AH82" t="s">
        <v>58</v>
      </c>
      <c r="AI82" t="s">
        <v>139</v>
      </c>
      <c r="AJ82" t="s">
        <v>139</v>
      </c>
      <c r="AK82" t="s">
        <v>139</v>
      </c>
      <c r="AL82" t="s">
        <v>139</v>
      </c>
      <c r="AM82" t="s">
        <v>139</v>
      </c>
      <c r="AN82" s="3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" ht="27.5" customHeight="true">
      <c r="C83">
        <f>LEN(INDIRECT(ADDRESS(ROW()+(0),COLUMN()+(-1))))</f>
      </c>
      <c r="D83" t="s">
        <v>47</v>
      </c>
      <c r="E83" t="s">
        <v>52</v>
      </c>
      <c r="F83" t="s">
        <v>58</v>
      </c>
      <c r="G83" t="s">
        <v>58</v>
      </c>
      <c r="H83">
        <f>IF(INDIRECT("A"&amp;ROW())&lt;&gt;"","Este produto tem imagens do catálogo do Mercado Livre","")</f>
      </c>
      <c r="J83" t="n">
        <v>1.0</v>
      </c>
      <c r="N83" t="s">
        <v>134</v>
      </c>
      <c r="O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" t="s">
        <v>137</v>
      </c>
      <c r="Q83" t="s">
        <v>139</v>
      </c>
      <c r="R83" t="s">
        <v>139</v>
      </c>
      <c r="S83" t="s">
        <v>139</v>
      </c>
      <c r="U83" t="s">
        <v>139</v>
      </c>
      <c r="W83" t="s">
        <v>58</v>
      </c>
      <c r="AA83" t="s">
        <v>139</v>
      </c>
      <c r="AC83" t="s">
        <v>139</v>
      </c>
      <c r="AE83" t="s">
        <v>139</v>
      </c>
      <c r="AF83" t="s">
        <v>58</v>
      </c>
      <c r="AG83" t="s">
        <v>139</v>
      </c>
      <c r="AH83" t="s">
        <v>58</v>
      </c>
      <c r="AI83" t="s">
        <v>139</v>
      </c>
      <c r="AJ83" t="s">
        <v>139</v>
      </c>
      <c r="AK83" t="s">
        <v>139</v>
      </c>
      <c r="AL83" t="s">
        <v>139</v>
      </c>
      <c r="AM83" t="s">
        <v>139</v>
      </c>
      <c r="AN83" s="3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" ht="27.5" customHeight="true">
      <c r="C84">
        <f>LEN(INDIRECT(ADDRESS(ROW()+(0),COLUMN()+(-1))))</f>
      </c>
      <c r="D84" t="s">
        <v>47</v>
      </c>
      <c r="E84" t="s">
        <v>52</v>
      </c>
      <c r="F84" t="s">
        <v>58</v>
      </c>
      <c r="G84" t="s">
        <v>58</v>
      </c>
      <c r="H84">
        <f>IF(INDIRECT("A"&amp;ROW())&lt;&gt;"","Este produto tem imagens do catálogo do Mercado Livre","")</f>
      </c>
      <c r="J84" t="n">
        <v>1.0</v>
      </c>
      <c r="N84" t="s">
        <v>134</v>
      </c>
      <c r="O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" t="s">
        <v>137</v>
      </c>
      <c r="Q84" t="s">
        <v>139</v>
      </c>
      <c r="R84" t="s">
        <v>139</v>
      </c>
      <c r="S84" t="s">
        <v>139</v>
      </c>
      <c r="U84" t="s">
        <v>139</v>
      </c>
      <c r="W84" t="s">
        <v>58</v>
      </c>
      <c r="AA84" t="s">
        <v>139</v>
      </c>
      <c r="AC84" t="s">
        <v>139</v>
      </c>
      <c r="AE84" t="s">
        <v>139</v>
      </c>
      <c r="AF84" t="s">
        <v>58</v>
      </c>
      <c r="AG84" t="s">
        <v>139</v>
      </c>
      <c r="AH84" t="s">
        <v>58</v>
      </c>
      <c r="AI84" t="s">
        <v>139</v>
      </c>
      <c r="AJ84" t="s">
        <v>139</v>
      </c>
      <c r="AK84" t="s">
        <v>139</v>
      </c>
      <c r="AL84" t="s">
        <v>139</v>
      </c>
      <c r="AM84" t="s">
        <v>139</v>
      </c>
      <c r="AN84" s="3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" ht="27.5" customHeight="true">
      <c r="C85">
        <f>LEN(INDIRECT(ADDRESS(ROW()+(0),COLUMN()+(-1))))</f>
      </c>
      <c r="D85" t="s">
        <v>47</v>
      </c>
      <c r="E85" t="s">
        <v>52</v>
      </c>
      <c r="F85" t="s">
        <v>58</v>
      </c>
      <c r="G85" t="s">
        <v>58</v>
      </c>
      <c r="H85">
        <f>IF(INDIRECT("A"&amp;ROW())&lt;&gt;"","Este produto tem imagens do catálogo do Mercado Livre","")</f>
      </c>
      <c r="J85" t="n">
        <v>1.0</v>
      </c>
      <c r="N85" t="s">
        <v>134</v>
      </c>
      <c r="O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" t="s">
        <v>137</v>
      </c>
      <c r="Q85" t="s">
        <v>139</v>
      </c>
      <c r="R85" t="s">
        <v>139</v>
      </c>
      <c r="S85" t="s">
        <v>139</v>
      </c>
      <c r="U85" t="s">
        <v>139</v>
      </c>
      <c r="W85" t="s">
        <v>58</v>
      </c>
      <c r="AA85" t="s">
        <v>139</v>
      </c>
      <c r="AC85" t="s">
        <v>139</v>
      </c>
      <c r="AE85" t="s">
        <v>139</v>
      </c>
      <c r="AF85" t="s">
        <v>58</v>
      </c>
      <c r="AG85" t="s">
        <v>139</v>
      </c>
      <c r="AH85" t="s">
        <v>58</v>
      </c>
      <c r="AI85" t="s">
        <v>139</v>
      </c>
      <c r="AJ85" t="s">
        <v>139</v>
      </c>
      <c r="AK85" t="s">
        <v>139</v>
      </c>
      <c r="AL85" t="s">
        <v>139</v>
      </c>
      <c r="AM85" t="s">
        <v>139</v>
      </c>
      <c r="AN85" s="3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" ht="27.5" customHeight="true">
      <c r="C86">
        <f>LEN(INDIRECT(ADDRESS(ROW()+(0),COLUMN()+(-1))))</f>
      </c>
      <c r="D86" t="s">
        <v>47</v>
      </c>
      <c r="E86" t="s">
        <v>52</v>
      </c>
      <c r="F86" t="s">
        <v>58</v>
      </c>
      <c r="G86" t="s">
        <v>58</v>
      </c>
      <c r="H86">
        <f>IF(INDIRECT("A"&amp;ROW())&lt;&gt;"","Este produto tem imagens do catálogo do Mercado Livre","")</f>
      </c>
      <c r="J86" t="n">
        <v>1.0</v>
      </c>
      <c r="N86" t="s">
        <v>134</v>
      </c>
      <c r="O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" t="s">
        <v>137</v>
      </c>
      <c r="Q86" t="s">
        <v>139</v>
      </c>
      <c r="R86" t="s">
        <v>139</v>
      </c>
      <c r="S86" t="s">
        <v>139</v>
      </c>
      <c r="U86" t="s">
        <v>139</v>
      </c>
      <c r="W86" t="s">
        <v>58</v>
      </c>
      <c r="AA86" t="s">
        <v>139</v>
      </c>
      <c r="AC86" t="s">
        <v>139</v>
      </c>
      <c r="AE86" t="s">
        <v>139</v>
      </c>
      <c r="AF86" t="s">
        <v>58</v>
      </c>
      <c r="AG86" t="s">
        <v>139</v>
      </c>
      <c r="AH86" t="s">
        <v>58</v>
      </c>
      <c r="AI86" t="s">
        <v>139</v>
      </c>
      <c r="AJ86" t="s">
        <v>139</v>
      </c>
      <c r="AK86" t="s">
        <v>139</v>
      </c>
      <c r="AL86" t="s">
        <v>139</v>
      </c>
      <c r="AM86" t="s">
        <v>139</v>
      </c>
      <c r="AN86" s="3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" ht="27.5" customHeight="true">
      <c r="C87">
        <f>LEN(INDIRECT(ADDRESS(ROW()+(0),COLUMN()+(-1))))</f>
      </c>
      <c r="D87" t="s">
        <v>47</v>
      </c>
      <c r="E87" t="s">
        <v>52</v>
      </c>
      <c r="F87" t="s">
        <v>58</v>
      </c>
      <c r="G87" t="s">
        <v>58</v>
      </c>
      <c r="H87">
        <f>IF(INDIRECT("A"&amp;ROW())&lt;&gt;"","Este produto tem imagens do catálogo do Mercado Livre","")</f>
      </c>
      <c r="J87" t="n">
        <v>1.0</v>
      </c>
      <c r="N87" t="s">
        <v>134</v>
      </c>
      <c r="O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" t="s">
        <v>137</v>
      </c>
      <c r="Q87" t="s">
        <v>139</v>
      </c>
      <c r="R87" t="s">
        <v>139</v>
      </c>
      <c r="S87" t="s">
        <v>139</v>
      </c>
      <c r="U87" t="s">
        <v>139</v>
      </c>
      <c r="W87" t="s">
        <v>58</v>
      </c>
      <c r="AA87" t="s">
        <v>139</v>
      </c>
      <c r="AC87" t="s">
        <v>139</v>
      </c>
      <c r="AE87" t="s">
        <v>139</v>
      </c>
      <c r="AF87" t="s">
        <v>58</v>
      </c>
      <c r="AG87" t="s">
        <v>139</v>
      </c>
      <c r="AH87" t="s">
        <v>58</v>
      </c>
      <c r="AI87" t="s">
        <v>139</v>
      </c>
      <c r="AJ87" t="s">
        <v>139</v>
      </c>
      <c r="AK87" t="s">
        <v>139</v>
      </c>
      <c r="AL87" t="s">
        <v>139</v>
      </c>
      <c r="AM87" t="s">
        <v>139</v>
      </c>
      <c r="AN87" s="3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" ht="27.5" customHeight="true">
      <c r="C88">
        <f>LEN(INDIRECT(ADDRESS(ROW()+(0),COLUMN()+(-1))))</f>
      </c>
      <c r="D88" t="s">
        <v>47</v>
      </c>
      <c r="E88" t="s">
        <v>52</v>
      </c>
      <c r="F88" t="s">
        <v>58</v>
      </c>
      <c r="G88" t="s">
        <v>58</v>
      </c>
      <c r="H88">
        <f>IF(INDIRECT("A"&amp;ROW())&lt;&gt;"","Este produto tem imagens do catálogo do Mercado Livre","")</f>
      </c>
      <c r="J88" t="n">
        <v>1.0</v>
      </c>
      <c r="N88" t="s">
        <v>134</v>
      </c>
      <c r="O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" t="s">
        <v>137</v>
      </c>
      <c r="Q88" t="s">
        <v>139</v>
      </c>
      <c r="R88" t="s">
        <v>139</v>
      </c>
      <c r="S88" t="s">
        <v>139</v>
      </c>
      <c r="U88" t="s">
        <v>139</v>
      </c>
      <c r="W88" t="s">
        <v>58</v>
      </c>
      <c r="AA88" t="s">
        <v>139</v>
      </c>
      <c r="AC88" t="s">
        <v>139</v>
      </c>
      <c r="AE88" t="s">
        <v>139</v>
      </c>
      <c r="AF88" t="s">
        <v>58</v>
      </c>
      <c r="AG88" t="s">
        <v>139</v>
      </c>
      <c r="AH88" t="s">
        <v>58</v>
      </c>
      <c r="AI88" t="s">
        <v>139</v>
      </c>
      <c r="AJ88" t="s">
        <v>139</v>
      </c>
      <c r="AK88" t="s">
        <v>139</v>
      </c>
      <c r="AL88" t="s">
        <v>139</v>
      </c>
      <c r="AM88" t="s">
        <v>139</v>
      </c>
      <c r="AN88" s="3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" ht="27.5" customHeight="true">
      <c r="C89">
        <f>LEN(INDIRECT(ADDRESS(ROW()+(0),COLUMN()+(-1))))</f>
      </c>
      <c r="D89" t="s">
        <v>47</v>
      </c>
      <c r="E89" t="s">
        <v>52</v>
      </c>
      <c r="F89" t="s">
        <v>58</v>
      </c>
      <c r="G89" t="s">
        <v>58</v>
      </c>
      <c r="H89">
        <f>IF(INDIRECT("A"&amp;ROW())&lt;&gt;"","Este produto tem imagens do catálogo do Mercado Livre","")</f>
      </c>
      <c r="J89" t="n">
        <v>1.0</v>
      </c>
      <c r="N89" t="s">
        <v>134</v>
      </c>
      <c r="O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" t="s">
        <v>137</v>
      </c>
      <c r="Q89" t="s">
        <v>139</v>
      </c>
      <c r="R89" t="s">
        <v>139</v>
      </c>
      <c r="S89" t="s">
        <v>139</v>
      </c>
      <c r="U89" t="s">
        <v>139</v>
      </c>
      <c r="W89" t="s">
        <v>58</v>
      </c>
      <c r="AA89" t="s">
        <v>139</v>
      </c>
      <c r="AC89" t="s">
        <v>139</v>
      </c>
      <c r="AE89" t="s">
        <v>139</v>
      </c>
      <c r="AF89" t="s">
        <v>58</v>
      </c>
      <c r="AG89" t="s">
        <v>139</v>
      </c>
      <c r="AH89" t="s">
        <v>58</v>
      </c>
      <c r="AI89" t="s">
        <v>139</v>
      </c>
      <c r="AJ89" t="s">
        <v>139</v>
      </c>
      <c r="AK89" t="s">
        <v>139</v>
      </c>
      <c r="AL89" t="s">
        <v>139</v>
      </c>
      <c r="AM89" t="s">
        <v>139</v>
      </c>
      <c r="AN89" s="3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" ht="27.5" customHeight="true">
      <c r="C90">
        <f>LEN(INDIRECT(ADDRESS(ROW()+(0),COLUMN()+(-1))))</f>
      </c>
      <c r="D90" t="s">
        <v>47</v>
      </c>
      <c r="E90" t="s">
        <v>52</v>
      </c>
      <c r="F90" t="s">
        <v>58</v>
      </c>
      <c r="G90" t="s">
        <v>58</v>
      </c>
      <c r="H90">
        <f>IF(INDIRECT("A"&amp;ROW())&lt;&gt;"","Este produto tem imagens do catálogo do Mercado Livre","")</f>
      </c>
      <c r="J90" t="n">
        <v>1.0</v>
      </c>
      <c r="N90" t="s">
        <v>134</v>
      </c>
      <c r="O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" t="s">
        <v>137</v>
      </c>
      <c r="Q90" t="s">
        <v>139</v>
      </c>
      <c r="R90" t="s">
        <v>139</v>
      </c>
      <c r="S90" t="s">
        <v>139</v>
      </c>
      <c r="U90" t="s">
        <v>139</v>
      </c>
      <c r="W90" t="s">
        <v>58</v>
      </c>
      <c r="AA90" t="s">
        <v>139</v>
      </c>
      <c r="AC90" t="s">
        <v>139</v>
      </c>
      <c r="AE90" t="s">
        <v>139</v>
      </c>
      <c r="AF90" t="s">
        <v>58</v>
      </c>
      <c r="AG90" t="s">
        <v>139</v>
      </c>
      <c r="AH90" t="s">
        <v>58</v>
      </c>
      <c r="AI90" t="s">
        <v>139</v>
      </c>
      <c r="AJ90" t="s">
        <v>139</v>
      </c>
      <c r="AK90" t="s">
        <v>139</v>
      </c>
      <c r="AL90" t="s">
        <v>139</v>
      </c>
      <c r="AM90" t="s">
        <v>139</v>
      </c>
      <c r="AN90" s="3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" ht="27.5" customHeight="true">
      <c r="C91">
        <f>LEN(INDIRECT(ADDRESS(ROW()+(0),COLUMN()+(-1))))</f>
      </c>
      <c r="D91" t="s">
        <v>47</v>
      </c>
      <c r="E91" t="s">
        <v>52</v>
      </c>
      <c r="F91" t="s">
        <v>58</v>
      </c>
      <c r="G91" t="s">
        <v>58</v>
      </c>
      <c r="H91">
        <f>IF(INDIRECT("A"&amp;ROW())&lt;&gt;"","Este produto tem imagens do catálogo do Mercado Livre","")</f>
      </c>
      <c r="J91" t="n">
        <v>1.0</v>
      </c>
      <c r="N91" t="s">
        <v>134</v>
      </c>
      <c r="O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" t="s">
        <v>137</v>
      </c>
      <c r="Q91" t="s">
        <v>139</v>
      </c>
      <c r="R91" t="s">
        <v>139</v>
      </c>
      <c r="S91" t="s">
        <v>139</v>
      </c>
      <c r="U91" t="s">
        <v>139</v>
      </c>
      <c r="W91" t="s">
        <v>58</v>
      </c>
      <c r="AA91" t="s">
        <v>139</v>
      </c>
      <c r="AC91" t="s">
        <v>139</v>
      </c>
      <c r="AE91" t="s">
        <v>139</v>
      </c>
      <c r="AF91" t="s">
        <v>58</v>
      </c>
      <c r="AG91" t="s">
        <v>139</v>
      </c>
      <c r="AH91" t="s">
        <v>58</v>
      </c>
      <c r="AI91" t="s">
        <v>139</v>
      </c>
      <c r="AJ91" t="s">
        <v>139</v>
      </c>
      <c r="AK91" t="s">
        <v>139</v>
      </c>
      <c r="AL91" t="s">
        <v>139</v>
      </c>
      <c r="AM91" t="s">
        <v>139</v>
      </c>
      <c r="AN91" s="3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" ht="27.5" customHeight="true">
      <c r="C92">
        <f>LEN(INDIRECT(ADDRESS(ROW()+(0),COLUMN()+(-1))))</f>
      </c>
      <c r="D92" t="s">
        <v>47</v>
      </c>
      <c r="E92" t="s">
        <v>52</v>
      </c>
      <c r="F92" t="s">
        <v>58</v>
      </c>
      <c r="G92" t="s">
        <v>58</v>
      </c>
      <c r="H92">
        <f>IF(INDIRECT("A"&amp;ROW())&lt;&gt;"","Este produto tem imagens do catálogo do Mercado Livre","")</f>
      </c>
      <c r="J92" t="n">
        <v>1.0</v>
      </c>
      <c r="N92" t="s">
        <v>134</v>
      </c>
      <c r="O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" t="s">
        <v>137</v>
      </c>
      <c r="Q92" t="s">
        <v>139</v>
      </c>
      <c r="R92" t="s">
        <v>139</v>
      </c>
      <c r="S92" t="s">
        <v>139</v>
      </c>
      <c r="U92" t="s">
        <v>139</v>
      </c>
      <c r="W92" t="s">
        <v>58</v>
      </c>
      <c r="AA92" t="s">
        <v>139</v>
      </c>
      <c r="AC92" t="s">
        <v>139</v>
      </c>
      <c r="AE92" t="s">
        <v>139</v>
      </c>
      <c r="AF92" t="s">
        <v>58</v>
      </c>
      <c r="AG92" t="s">
        <v>139</v>
      </c>
      <c r="AH92" t="s">
        <v>58</v>
      </c>
      <c r="AI92" t="s">
        <v>139</v>
      </c>
      <c r="AJ92" t="s">
        <v>139</v>
      </c>
      <c r="AK92" t="s">
        <v>139</v>
      </c>
      <c r="AL92" t="s">
        <v>139</v>
      </c>
      <c r="AM92" t="s">
        <v>139</v>
      </c>
      <c r="AN92" s="3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" ht="27.5" customHeight="true">
      <c r="C93">
        <f>LEN(INDIRECT(ADDRESS(ROW()+(0),COLUMN()+(-1))))</f>
      </c>
      <c r="D93" t="s">
        <v>47</v>
      </c>
      <c r="E93" t="s">
        <v>52</v>
      </c>
      <c r="F93" t="s">
        <v>58</v>
      </c>
      <c r="G93" t="s">
        <v>58</v>
      </c>
      <c r="H93">
        <f>IF(INDIRECT("A"&amp;ROW())&lt;&gt;"","Este produto tem imagens do catálogo do Mercado Livre","")</f>
      </c>
      <c r="J93" t="n">
        <v>1.0</v>
      </c>
      <c r="N93" t="s">
        <v>134</v>
      </c>
      <c r="O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" t="s">
        <v>137</v>
      </c>
      <c r="Q93" t="s">
        <v>139</v>
      </c>
      <c r="R93" t="s">
        <v>139</v>
      </c>
      <c r="S93" t="s">
        <v>139</v>
      </c>
      <c r="U93" t="s">
        <v>139</v>
      </c>
      <c r="W93" t="s">
        <v>58</v>
      </c>
      <c r="AA93" t="s">
        <v>139</v>
      </c>
      <c r="AC93" t="s">
        <v>139</v>
      </c>
      <c r="AE93" t="s">
        <v>139</v>
      </c>
      <c r="AF93" t="s">
        <v>58</v>
      </c>
      <c r="AG93" t="s">
        <v>139</v>
      </c>
      <c r="AH93" t="s">
        <v>58</v>
      </c>
      <c r="AI93" t="s">
        <v>139</v>
      </c>
      <c r="AJ93" t="s">
        <v>139</v>
      </c>
      <c r="AK93" t="s">
        <v>139</v>
      </c>
      <c r="AL93" t="s">
        <v>139</v>
      </c>
      <c r="AM93" t="s">
        <v>139</v>
      </c>
      <c r="AN93" s="3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" ht="27.5" customHeight="true">
      <c r="C94">
        <f>LEN(INDIRECT(ADDRESS(ROW()+(0),COLUMN()+(-1))))</f>
      </c>
      <c r="D94" t="s">
        <v>47</v>
      </c>
      <c r="E94" t="s">
        <v>52</v>
      </c>
      <c r="F94" t="s">
        <v>58</v>
      </c>
      <c r="G94" t="s">
        <v>58</v>
      </c>
      <c r="H94">
        <f>IF(INDIRECT("A"&amp;ROW())&lt;&gt;"","Este produto tem imagens do catálogo do Mercado Livre","")</f>
      </c>
      <c r="J94" t="n">
        <v>1.0</v>
      </c>
      <c r="N94" t="s">
        <v>134</v>
      </c>
      <c r="O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" t="s">
        <v>137</v>
      </c>
      <c r="Q94" t="s">
        <v>139</v>
      </c>
      <c r="R94" t="s">
        <v>139</v>
      </c>
      <c r="S94" t="s">
        <v>139</v>
      </c>
      <c r="U94" t="s">
        <v>139</v>
      </c>
      <c r="W94" t="s">
        <v>58</v>
      </c>
      <c r="AA94" t="s">
        <v>139</v>
      </c>
      <c r="AC94" t="s">
        <v>139</v>
      </c>
      <c r="AE94" t="s">
        <v>139</v>
      </c>
      <c r="AF94" t="s">
        <v>58</v>
      </c>
      <c r="AG94" t="s">
        <v>139</v>
      </c>
      <c r="AH94" t="s">
        <v>58</v>
      </c>
      <c r="AI94" t="s">
        <v>139</v>
      </c>
      <c r="AJ94" t="s">
        <v>139</v>
      </c>
      <c r="AK94" t="s">
        <v>139</v>
      </c>
      <c r="AL94" t="s">
        <v>139</v>
      </c>
      <c r="AM94" t="s">
        <v>139</v>
      </c>
      <c r="AN94" s="3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" ht="27.5" customHeight="true">
      <c r="C95">
        <f>LEN(INDIRECT(ADDRESS(ROW()+(0),COLUMN()+(-1))))</f>
      </c>
      <c r="D95" t="s">
        <v>47</v>
      </c>
      <c r="E95" t="s">
        <v>52</v>
      </c>
      <c r="F95" t="s">
        <v>58</v>
      </c>
      <c r="G95" t="s">
        <v>58</v>
      </c>
      <c r="H95">
        <f>IF(INDIRECT("A"&amp;ROW())&lt;&gt;"","Este produto tem imagens do catálogo do Mercado Livre","")</f>
      </c>
      <c r="J95" t="n">
        <v>1.0</v>
      </c>
      <c r="N95" t="s">
        <v>134</v>
      </c>
      <c r="O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" t="s">
        <v>137</v>
      </c>
      <c r="Q95" t="s">
        <v>139</v>
      </c>
      <c r="R95" t="s">
        <v>139</v>
      </c>
      <c r="S95" t="s">
        <v>139</v>
      </c>
      <c r="U95" t="s">
        <v>139</v>
      </c>
      <c r="W95" t="s">
        <v>58</v>
      </c>
      <c r="AA95" t="s">
        <v>139</v>
      </c>
      <c r="AC95" t="s">
        <v>139</v>
      </c>
      <c r="AE95" t="s">
        <v>139</v>
      </c>
      <c r="AF95" t="s">
        <v>58</v>
      </c>
      <c r="AG95" t="s">
        <v>139</v>
      </c>
      <c r="AH95" t="s">
        <v>58</v>
      </c>
      <c r="AI95" t="s">
        <v>139</v>
      </c>
      <c r="AJ95" t="s">
        <v>139</v>
      </c>
      <c r="AK95" t="s">
        <v>139</v>
      </c>
      <c r="AL95" t="s">
        <v>139</v>
      </c>
      <c r="AM95" t="s">
        <v>139</v>
      </c>
      <c r="AN95" s="3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" ht="27.5" customHeight="true">
      <c r="C96">
        <f>LEN(INDIRECT(ADDRESS(ROW()+(0),COLUMN()+(-1))))</f>
      </c>
      <c r="D96" t="s">
        <v>47</v>
      </c>
      <c r="E96" t="s">
        <v>52</v>
      </c>
      <c r="F96" t="s">
        <v>58</v>
      </c>
      <c r="G96" t="s">
        <v>58</v>
      </c>
      <c r="H96">
        <f>IF(INDIRECT("A"&amp;ROW())&lt;&gt;"","Este produto tem imagens do catálogo do Mercado Livre","")</f>
      </c>
      <c r="J96" t="n">
        <v>1.0</v>
      </c>
      <c r="N96" t="s">
        <v>134</v>
      </c>
      <c r="O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" t="s">
        <v>137</v>
      </c>
      <c r="Q96" t="s">
        <v>139</v>
      </c>
      <c r="R96" t="s">
        <v>139</v>
      </c>
      <c r="S96" t="s">
        <v>139</v>
      </c>
      <c r="U96" t="s">
        <v>139</v>
      </c>
      <c r="W96" t="s">
        <v>58</v>
      </c>
      <c r="AA96" t="s">
        <v>139</v>
      </c>
      <c r="AC96" t="s">
        <v>139</v>
      </c>
      <c r="AE96" t="s">
        <v>139</v>
      </c>
      <c r="AF96" t="s">
        <v>58</v>
      </c>
      <c r="AG96" t="s">
        <v>139</v>
      </c>
      <c r="AH96" t="s">
        <v>58</v>
      </c>
      <c r="AI96" t="s">
        <v>139</v>
      </c>
      <c r="AJ96" t="s">
        <v>139</v>
      </c>
      <c r="AK96" t="s">
        <v>139</v>
      </c>
      <c r="AL96" t="s">
        <v>139</v>
      </c>
      <c r="AM96" t="s">
        <v>139</v>
      </c>
      <c r="AN96" s="3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" ht="27.5" customHeight="true">
      <c r="C97">
        <f>LEN(INDIRECT(ADDRESS(ROW()+(0),COLUMN()+(-1))))</f>
      </c>
      <c r="D97" t="s">
        <v>47</v>
      </c>
      <c r="E97" t="s">
        <v>52</v>
      </c>
      <c r="F97" t="s">
        <v>58</v>
      </c>
      <c r="G97" t="s">
        <v>58</v>
      </c>
      <c r="H97">
        <f>IF(INDIRECT("A"&amp;ROW())&lt;&gt;"","Este produto tem imagens do catálogo do Mercado Livre","")</f>
      </c>
      <c r="J97" t="n">
        <v>1.0</v>
      </c>
      <c r="N97" t="s">
        <v>134</v>
      </c>
      <c r="O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" t="s">
        <v>137</v>
      </c>
      <c r="Q97" t="s">
        <v>139</v>
      </c>
      <c r="R97" t="s">
        <v>139</v>
      </c>
      <c r="S97" t="s">
        <v>139</v>
      </c>
      <c r="U97" t="s">
        <v>139</v>
      </c>
      <c r="W97" t="s">
        <v>58</v>
      </c>
      <c r="AA97" t="s">
        <v>139</v>
      </c>
      <c r="AC97" t="s">
        <v>139</v>
      </c>
      <c r="AE97" t="s">
        <v>139</v>
      </c>
      <c r="AF97" t="s">
        <v>58</v>
      </c>
      <c r="AG97" t="s">
        <v>139</v>
      </c>
      <c r="AH97" t="s">
        <v>58</v>
      </c>
      <c r="AI97" t="s">
        <v>139</v>
      </c>
      <c r="AJ97" t="s">
        <v>139</v>
      </c>
      <c r="AK97" t="s">
        <v>139</v>
      </c>
      <c r="AL97" t="s">
        <v>139</v>
      </c>
      <c r="AM97" t="s">
        <v>139</v>
      </c>
      <c r="AN97" s="3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" ht="27.5" customHeight="true">
      <c r="C98">
        <f>LEN(INDIRECT(ADDRESS(ROW()+(0),COLUMN()+(-1))))</f>
      </c>
      <c r="D98" t="s">
        <v>47</v>
      </c>
      <c r="E98" t="s">
        <v>52</v>
      </c>
      <c r="F98" t="s">
        <v>58</v>
      </c>
      <c r="G98" t="s">
        <v>58</v>
      </c>
      <c r="H98">
        <f>IF(INDIRECT("A"&amp;ROW())&lt;&gt;"","Este produto tem imagens do catálogo do Mercado Livre","")</f>
      </c>
      <c r="J98" t="n">
        <v>1.0</v>
      </c>
      <c r="N98" t="s">
        <v>134</v>
      </c>
      <c r="O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" t="s">
        <v>137</v>
      </c>
      <c r="Q98" t="s">
        <v>139</v>
      </c>
      <c r="R98" t="s">
        <v>139</v>
      </c>
      <c r="S98" t="s">
        <v>139</v>
      </c>
      <c r="U98" t="s">
        <v>139</v>
      </c>
      <c r="W98" t="s">
        <v>58</v>
      </c>
      <c r="AA98" t="s">
        <v>139</v>
      </c>
      <c r="AC98" t="s">
        <v>139</v>
      </c>
      <c r="AE98" t="s">
        <v>139</v>
      </c>
      <c r="AF98" t="s">
        <v>58</v>
      </c>
      <c r="AG98" t="s">
        <v>139</v>
      </c>
      <c r="AH98" t="s">
        <v>58</v>
      </c>
      <c r="AI98" t="s">
        <v>139</v>
      </c>
      <c r="AJ98" t="s">
        <v>139</v>
      </c>
      <c r="AK98" t="s">
        <v>139</v>
      </c>
      <c r="AL98" t="s">
        <v>139</v>
      </c>
      <c r="AM98" t="s">
        <v>139</v>
      </c>
      <c r="AN98" s="3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" ht="27.5" customHeight="true">
      <c r="C99">
        <f>LEN(INDIRECT(ADDRESS(ROW()+(0),COLUMN()+(-1))))</f>
      </c>
      <c r="D99" t="s">
        <v>47</v>
      </c>
      <c r="E99" t="s">
        <v>52</v>
      </c>
      <c r="F99" t="s">
        <v>58</v>
      </c>
      <c r="G99" t="s">
        <v>58</v>
      </c>
      <c r="H99">
        <f>IF(INDIRECT("A"&amp;ROW())&lt;&gt;"","Este produto tem imagens do catálogo do Mercado Livre","")</f>
      </c>
      <c r="J99" t="n">
        <v>1.0</v>
      </c>
      <c r="N99" t="s">
        <v>134</v>
      </c>
      <c r="O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" t="s">
        <v>137</v>
      </c>
      <c r="Q99" t="s">
        <v>139</v>
      </c>
      <c r="R99" t="s">
        <v>139</v>
      </c>
      <c r="S99" t="s">
        <v>139</v>
      </c>
      <c r="U99" t="s">
        <v>139</v>
      </c>
      <c r="W99" t="s">
        <v>58</v>
      </c>
      <c r="AA99" t="s">
        <v>139</v>
      </c>
      <c r="AC99" t="s">
        <v>139</v>
      </c>
      <c r="AE99" t="s">
        <v>139</v>
      </c>
      <c r="AF99" t="s">
        <v>58</v>
      </c>
      <c r="AG99" t="s">
        <v>139</v>
      </c>
      <c r="AH99" t="s">
        <v>58</v>
      </c>
      <c r="AI99" t="s">
        <v>139</v>
      </c>
      <c r="AJ99" t="s">
        <v>139</v>
      </c>
      <c r="AK99" t="s">
        <v>139</v>
      </c>
      <c r="AL99" t="s">
        <v>139</v>
      </c>
      <c r="AM99" t="s">
        <v>139</v>
      </c>
      <c r="AN99" s="3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0" ht="27.5" customHeight="true">
      <c r="C100">
        <f>LEN(INDIRECT(ADDRESS(ROW()+(0),COLUMN()+(-1))))</f>
      </c>
      <c r="D100" t="s">
        <v>47</v>
      </c>
      <c r="E100" t="s">
        <v>52</v>
      </c>
      <c r="F100" t="s">
        <v>58</v>
      </c>
      <c r="G100" t="s">
        <v>58</v>
      </c>
      <c r="H100">
        <f>IF(INDIRECT("A"&amp;ROW())&lt;&gt;"","Este produto tem imagens do catálogo do Mercado Livre","")</f>
      </c>
      <c r="J100" t="n">
        <v>1.0</v>
      </c>
      <c r="N100" t="s">
        <v>134</v>
      </c>
      <c r="O1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0" t="s">
        <v>137</v>
      </c>
      <c r="Q100" t="s">
        <v>139</v>
      </c>
      <c r="R100" t="s">
        <v>139</v>
      </c>
      <c r="S100" t="s">
        <v>139</v>
      </c>
      <c r="U100" t="s">
        <v>139</v>
      </c>
      <c r="W100" t="s">
        <v>58</v>
      </c>
      <c r="AA100" t="s">
        <v>139</v>
      </c>
      <c r="AC100" t="s">
        <v>139</v>
      </c>
      <c r="AE100" t="s">
        <v>139</v>
      </c>
      <c r="AF100" t="s">
        <v>58</v>
      </c>
      <c r="AG100" t="s">
        <v>139</v>
      </c>
      <c r="AH100" t="s">
        <v>58</v>
      </c>
      <c r="AI100" t="s">
        <v>139</v>
      </c>
      <c r="AJ100" t="s">
        <v>139</v>
      </c>
      <c r="AK100" t="s">
        <v>139</v>
      </c>
      <c r="AL100" t="s">
        <v>139</v>
      </c>
      <c r="AM100" t="s">
        <v>139</v>
      </c>
      <c r="AN100" s="3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1" ht="27.5" customHeight="true">
      <c r="C101">
        <f>LEN(INDIRECT(ADDRESS(ROW()+(0),COLUMN()+(-1))))</f>
      </c>
      <c r="D101" t="s">
        <v>47</v>
      </c>
      <c r="E101" t="s">
        <v>52</v>
      </c>
      <c r="F101" t="s">
        <v>58</v>
      </c>
      <c r="G101" t="s">
        <v>58</v>
      </c>
      <c r="H101">
        <f>IF(INDIRECT("A"&amp;ROW())&lt;&gt;"","Este produto tem imagens do catálogo do Mercado Livre","")</f>
      </c>
      <c r="J101" t="n">
        <v>1.0</v>
      </c>
      <c r="N101" t="s">
        <v>134</v>
      </c>
      <c r="O1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1" t="s">
        <v>137</v>
      </c>
      <c r="Q101" t="s">
        <v>139</v>
      </c>
      <c r="R101" t="s">
        <v>139</v>
      </c>
      <c r="S101" t="s">
        <v>139</v>
      </c>
      <c r="U101" t="s">
        <v>139</v>
      </c>
      <c r="W101" t="s">
        <v>58</v>
      </c>
      <c r="AA101" t="s">
        <v>139</v>
      </c>
      <c r="AC101" t="s">
        <v>139</v>
      </c>
      <c r="AE101" t="s">
        <v>139</v>
      </c>
      <c r="AF101" t="s">
        <v>58</v>
      </c>
      <c r="AG101" t="s">
        <v>139</v>
      </c>
      <c r="AH101" t="s">
        <v>58</v>
      </c>
      <c r="AI101" t="s">
        <v>139</v>
      </c>
      <c r="AJ101" t="s">
        <v>139</v>
      </c>
      <c r="AK101" t="s">
        <v>139</v>
      </c>
      <c r="AL101" t="s">
        <v>139</v>
      </c>
      <c r="AM101" t="s">
        <v>139</v>
      </c>
      <c r="AN101" s="3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2" ht="27.5" customHeight="true">
      <c r="C102">
        <f>LEN(INDIRECT(ADDRESS(ROW()+(0),COLUMN()+(-1))))</f>
      </c>
      <c r="D102" t="s">
        <v>47</v>
      </c>
      <c r="E102" t="s">
        <v>52</v>
      </c>
      <c r="F102" t="s">
        <v>58</v>
      </c>
      <c r="G102" t="s">
        <v>58</v>
      </c>
      <c r="H102">
        <f>IF(INDIRECT("A"&amp;ROW())&lt;&gt;"","Este produto tem imagens do catálogo do Mercado Livre","")</f>
      </c>
      <c r="J102" t="n">
        <v>1.0</v>
      </c>
      <c r="N102" t="s">
        <v>134</v>
      </c>
      <c r="O1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2" t="s">
        <v>137</v>
      </c>
      <c r="Q102" t="s">
        <v>139</v>
      </c>
      <c r="R102" t="s">
        <v>139</v>
      </c>
      <c r="S102" t="s">
        <v>139</v>
      </c>
      <c r="U102" t="s">
        <v>139</v>
      </c>
      <c r="W102" t="s">
        <v>58</v>
      </c>
      <c r="AA102" t="s">
        <v>139</v>
      </c>
      <c r="AC102" t="s">
        <v>139</v>
      </c>
      <c r="AE102" t="s">
        <v>139</v>
      </c>
      <c r="AF102" t="s">
        <v>58</v>
      </c>
      <c r="AG102" t="s">
        <v>139</v>
      </c>
      <c r="AH102" t="s">
        <v>58</v>
      </c>
      <c r="AI102" t="s">
        <v>139</v>
      </c>
      <c r="AJ102" t="s">
        <v>139</v>
      </c>
      <c r="AK102" t="s">
        <v>139</v>
      </c>
      <c r="AL102" t="s">
        <v>139</v>
      </c>
      <c r="AM102" t="s">
        <v>139</v>
      </c>
      <c r="AN102" s="3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3" ht="27.5" customHeight="true">
      <c r="C103">
        <f>LEN(INDIRECT(ADDRESS(ROW()+(0),COLUMN()+(-1))))</f>
      </c>
      <c r="D103" t="s">
        <v>47</v>
      </c>
      <c r="E103" t="s">
        <v>52</v>
      </c>
      <c r="F103" t="s">
        <v>58</v>
      </c>
      <c r="G103" t="s">
        <v>58</v>
      </c>
      <c r="H103">
        <f>IF(INDIRECT("A"&amp;ROW())&lt;&gt;"","Este produto tem imagens do catálogo do Mercado Livre","")</f>
      </c>
      <c r="J103" t="n">
        <v>1.0</v>
      </c>
      <c r="N103" t="s">
        <v>134</v>
      </c>
      <c r="O1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3" t="s">
        <v>137</v>
      </c>
      <c r="Q103" t="s">
        <v>139</v>
      </c>
      <c r="R103" t="s">
        <v>139</v>
      </c>
      <c r="S103" t="s">
        <v>139</v>
      </c>
      <c r="U103" t="s">
        <v>139</v>
      </c>
      <c r="W103" t="s">
        <v>58</v>
      </c>
      <c r="AA103" t="s">
        <v>139</v>
      </c>
      <c r="AC103" t="s">
        <v>139</v>
      </c>
      <c r="AE103" t="s">
        <v>139</v>
      </c>
      <c r="AF103" t="s">
        <v>58</v>
      </c>
      <c r="AG103" t="s">
        <v>139</v>
      </c>
      <c r="AH103" t="s">
        <v>58</v>
      </c>
      <c r="AI103" t="s">
        <v>139</v>
      </c>
      <c r="AJ103" t="s">
        <v>139</v>
      </c>
      <c r="AK103" t="s">
        <v>139</v>
      </c>
      <c r="AL103" t="s">
        <v>139</v>
      </c>
      <c r="AM103" t="s">
        <v>139</v>
      </c>
      <c r="AN103" s="3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4" ht="27.5" customHeight="true">
      <c r="C104">
        <f>LEN(INDIRECT(ADDRESS(ROW()+(0),COLUMN()+(-1))))</f>
      </c>
      <c r="D104" t="s">
        <v>47</v>
      </c>
      <c r="E104" t="s">
        <v>52</v>
      </c>
      <c r="F104" t="s">
        <v>58</v>
      </c>
      <c r="G104" t="s">
        <v>58</v>
      </c>
      <c r="H104">
        <f>IF(INDIRECT("A"&amp;ROW())&lt;&gt;"","Este produto tem imagens do catálogo do Mercado Livre","")</f>
      </c>
      <c r="J104" t="n">
        <v>1.0</v>
      </c>
      <c r="N104" t="s">
        <v>134</v>
      </c>
      <c r="O1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4" t="s">
        <v>137</v>
      </c>
      <c r="Q104" t="s">
        <v>139</v>
      </c>
      <c r="R104" t="s">
        <v>139</v>
      </c>
      <c r="S104" t="s">
        <v>139</v>
      </c>
      <c r="U104" t="s">
        <v>139</v>
      </c>
      <c r="W104" t="s">
        <v>58</v>
      </c>
      <c r="AA104" t="s">
        <v>139</v>
      </c>
      <c r="AC104" t="s">
        <v>139</v>
      </c>
      <c r="AE104" t="s">
        <v>139</v>
      </c>
      <c r="AF104" t="s">
        <v>58</v>
      </c>
      <c r="AG104" t="s">
        <v>139</v>
      </c>
      <c r="AH104" t="s">
        <v>58</v>
      </c>
      <c r="AI104" t="s">
        <v>139</v>
      </c>
      <c r="AJ104" t="s">
        <v>139</v>
      </c>
      <c r="AK104" t="s">
        <v>139</v>
      </c>
      <c r="AL104" t="s">
        <v>139</v>
      </c>
      <c r="AM104" t="s">
        <v>139</v>
      </c>
      <c r="AN104" s="3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5" ht="27.5" customHeight="true">
      <c r="C105">
        <f>LEN(INDIRECT(ADDRESS(ROW()+(0),COLUMN()+(-1))))</f>
      </c>
      <c r="D105" t="s">
        <v>47</v>
      </c>
      <c r="E105" t="s">
        <v>52</v>
      </c>
      <c r="F105" t="s">
        <v>58</v>
      </c>
      <c r="G105" t="s">
        <v>58</v>
      </c>
      <c r="H105">
        <f>IF(INDIRECT("A"&amp;ROW())&lt;&gt;"","Este produto tem imagens do catálogo do Mercado Livre","")</f>
      </c>
      <c r="J105" t="n">
        <v>1.0</v>
      </c>
      <c r="N105" t="s">
        <v>134</v>
      </c>
      <c r="O1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5" t="s">
        <v>137</v>
      </c>
      <c r="Q105" t="s">
        <v>139</v>
      </c>
      <c r="R105" t="s">
        <v>139</v>
      </c>
      <c r="S105" t="s">
        <v>139</v>
      </c>
      <c r="U105" t="s">
        <v>139</v>
      </c>
      <c r="W105" t="s">
        <v>58</v>
      </c>
      <c r="AA105" t="s">
        <v>139</v>
      </c>
      <c r="AC105" t="s">
        <v>139</v>
      </c>
      <c r="AE105" t="s">
        <v>139</v>
      </c>
      <c r="AF105" t="s">
        <v>58</v>
      </c>
      <c r="AG105" t="s">
        <v>139</v>
      </c>
      <c r="AH105" t="s">
        <v>58</v>
      </c>
      <c r="AI105" t="s">
        <v>139</v>
      </c>
      <c r="AJ105" t="s">
        <v>139</v>
      </c>
      <c r="AK105" t="s">
        <v>139</v>
      </c>
      <c r="AL105" t="s">
        <v>139</v>
      </c>
      <c r="AM105" t="s">
        <v>139</v>
      </c>
      <c r="AN105" s="3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6" ht="27.5" customHeight="true">
      <c r="C106">
        <f>LEN(INDIRECT(ADDRESS(ROW()+(0),COLUMN()+(-1))))</f>
      </c>
      <c r="D106" t="s">
        <v>47</v>
      </c>
      <c r="E106" t="s">
        <v>52</v>
      </c>
      <c r="F106" t="s">
        <v>58</v>
      </c>
      <c r="G106" t="s">
        <v>58</v>
      </c>
      <c r="H106">
        <f>IF(INDIRECT("A"&amp;ROW())&lt;&gt;"","Este produto tem imagens do catálogo do Mercado Livre","")</f>
      </c>
      <c r="J106" t="n">
        <v>1.0</v>
      </c>
      <c r="N106" t="s">
        <v>134</v>
      </c>
      <c r="O1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6" t="s">
        <v>137</v>
      </c>
      <c r="Q106" t="s">
        <v>139</v>
      </c>
      <c r="R106" t="s">
        <v>139</v>
      </c>
      <c r="S106" t="s">
        <v>139</v>
      </c>
      <c r="U106" t="s">
        <v>139</v>
      </c>
      <c r="W106" t="s">
        <v>58</v>
      </c>
      <c r="AA106" t="s">
        <v>139</v>
      </c>
      <c r="AC106" t="s">
        <v>139</v>
      </c>
      <c r="AE106" t="s">
        <v>139</v>
      </c>
      <c r="AF106" t="s">
        <v>58</v>
      </c>
      <c r="AG106" t="s">
        <v>139</v>
      </c>
      <c r="AH106" t="s">
        <v>58</v>
      </c>
      <c r="AI106" t="s">
        <v>139</v>
      </c>
      <c r="AJ106" t="s">
        <v>139</v>
      </c>
      <c r="AK106" t="s">
        <v>139</v>
      </c>
      <c r="AL106" t="s">
        <v>139</v>
      </c>
      <c r="AM106" t="s">
        <v>139</v>
      </c>
      <c r="AN106" s="3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7" ht="27.5" customHeight="true">
      <c r="C107">
        <f>LEN(INDIRECT(ADDRESS(ROW()+(0),COLUMN()+(-1))))</f>
      </c>
      <c r="D107" t="s">
        <v>47</v>
      </c>
      <c r="E107" t="s">
        <v>52</v>
      </c>
      <c r="F107" t="s">
        <v>58</v>
      </c>
      <c r="G107" t="s">
        <v>58</v>
      </c>
      <c r="H107">
        <f>IF(INDIRECT("A"&amp;ROW())&lt;&gt;"","Este produto tem imagens do catálogo do Mercado Livre","")</f>
      </c>
      <c r="J107" t="n">
        <v>1.0</v>
      </c>
      <c r="N107" t="s">
        <v>134</v>
      </c>
      <c r="O1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7" t="s">
        <v>137</v>
      </c>
      <c r="Q107" t="s">
        <v>139</v>
      </c>
      <c r="R107" t="s">
        <v>139</v>
      </c>
      <c r="S107" t="s">
        <v>139</v>
      </c>
      <c r="U107" t="s">
        <v>139</v>
      </c>
      <c r="W107" t="s">
        <v>58</v>
      </c>
      <c r="AA107" t="s">
        <v>139</v>
      </c>
      <c r="AC107" t="s">
        <v>139</v>
      </c>
      <c r="AE107" t="s">
        <v>139</v>
      </c>
      <c r="AF107" t="s">
        <v>58</v>
      </c>
      <c r="AG107" t="s">
        <v>139</v>
      </c>
      <c r="AH107" t="s">
        <v>58</v>
      </c>
      <c r="AI107" t="s">
        <v>139</v>
      </c>
      <c r="AJ107" t="s">
        <v>139</v>
      </c>
      <c r="AK107" t="s">
        <v>139</v>
      </c>
      <c r="AL107" t="s">
        <v>139</v>
      </c>
      <c r="AM107" t="s">
        <v>139</v>
      </c>
      <c r="AN107" s="3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8" ht="27.5" customHeight="true">
      <c r="C108">
        <f>LEN(INDIRECT(ADDRESS(ROW()+(0),COLUMN()+(-1))))</f>
      </c>
      <c r="D108" t="s">
        <v>47</v>
      </c>
      <c r="E108" t="s">
        <v>52</v>
      </c>
      <c r="F108" t="s">
        <v>58</v>
      </c>
      <c r="G108" t="s">
        <v>58</v>
      </c>
      <c r="H108">
        <f>IF(INDIRECT("A"&amp;ROW())&lt;&gt;"","Este produto tem imagens do catálogo do Mercado Livre","")</f>
      </c>
      <c r="J108" t="n">
        <v>1.0</v>
      </c>
      <c r="N108" t="s">
        <v>134</v>
      </c>
      <c r="O1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8" t="s">
        <v>137</v>
      </c>
      <c r="Q108" t="s">
        <v>139</v>
      </c>
      <c r="R108" t="s">
        <v>139</v>
      </c>
      <c r="S108" t="s">
        <v>139</v>
      </c>
      <c r="U108" t="s">
        <v>139</v>
      </c>
      <c r="W108" t="s">
        <v>58</v>
      </c>
      <c r="AA108" t="s">
        <v>139</v>
      </c>
      <c r="AC108" t="s">
        <v>139</v>
      </c>
      <c r="AE108" t="s">
        <v>139</v>
      </c>
      <c r="AF108" t="s">
        <v>58</v>
      </c>
      <c r="AG108" t="s">
        <v>139</v>
      </c>
      <c r="AH108" t="s">
        <v>58</v>
      </c>
      <c r="AI108" t="s">
        <v>139</v>
      </c>
      <c r="AJ108" t="s">
        <v>139</v>
      </c>
      <c r="AK108" t="s">
        <v>139</v>
      </c>
      <c r="AL108" t="s">
        <v>139</v>
      </c>
      <c r="AM108" t="s">
        <v>139</v>
      </c>
      <c r="AN108" s="3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9" ht="27.5" customHeight="true">
      <c r="C109">
        <f>LEN(INDIRECT(ADDRESS(ROW()+(0),COLUMN()+(-1))))</f>
      </c>
      <c r="D109" t="s">
        <v>47</v>
      </c>
      <c r="E109" t="s">
        <v>52</v>
      </c>
      <c r="F109" t="s">
        <v>58</v>
      </c>
      <c r="G109" t="s">
        <v>58</v>
      </c>
      <c r="H109">
        <f>IF(INDIRECT("A"&amp;ROW())&lt;&gt;"","Este produto tem imagens do catálogo do Mercado Livre","")</f>
      </c>
      <c r="J109" t="n">
        <v>1.0</v>
      </c>
      <c r="N109" t="s">
        <v>134</v>
      </c>
      <c r="O1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9" t="s">
        <v>137</v>
      </c>
      <c r="Q109" t="s">
        <v>139</v>
      </c>
      <c r="R109" t="s">
        <v>139</v>
      </c>
      <c r="S109" t="s">
        <v>139</v>
      </c>
      <c r="U109" t="s">
        <v>139</v>
      </c>
      <c r="W109" t="s">
        <v>58</v>
      </c>
      <c r="AA109" t="s">
        <v>139</v>
      </c>
      <c r="AC109" t="s">
        <v>139</v>
      </c>
      <c r="AE109" t="s">
        <v>139</v>
      </c>
      <c r="AF109" t="s">
        <v>58</v>
      </c>
      <c r="AG109" t="s">
        <v>139</v>
      </c>
      <c r="AH109" t="s">
        <v>58</v>
      </c>
      <c r="AI109" t="s">
        <v>139</v>
      </c>
      <c r="AJ109" t="s">
        <v>139</v>
      </c>
      <c r="AK109" t="s">
        <v>139</v>
      </c>
      <c r="AL109" t="s">
        <v>139</v>
      </c>
      <c r="AM109" t="s">
        <v>139</v>
      </c>
      <c r="AN109" s="3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0" ht="27.5" customHeight="true">
      <c r="C110">
        <f>LEN(INDIRECT(ADDRESS(ROW()+(0),COLUMN()+(-1))))</f>
      </c>
      <c r="D110" t="s">
        <v>47</v>
      </c>
      <c r="E110" t="s">
        <v>52</v>
      </c>
      <c r="F110" t="s">
        <v>58</v>
      </c>
      <c r="G110" t="s">
        <v>58</v>
      </c>
      <c r="H110">
        <f>IF(INDIRECT("A"&amp;ROW())&lt;&gt;"","Este produto tem imagens do catálogo do Mercado Livre","")</f>
      </c>
      <c r="J110" t="n">
        <v>1.0</v>
      </c>
      <c r="N110" t="s">
        <v>134</v>
      </c>
      <c r="O1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0" t="s">
        <v>137</v>
      </c>
      <c r="Q110" t="s">
        <v>139</v>
      </c>
      <c r="R110" t="s">
        <v>139</v>
      </c>
      <c r="S110" t="s">
        <v>139</v>
      </c>
      <c r="U110" t="s">
        <v>139</v>
      </c>
      <c r="W110" t="s">
        <v>58</v>
      </c>
      <c r="AA110" t="s">
        <v>139</v>
      </c>
      <c r="AC110" t="s">
        <v>139</v>
      </c>
      <c r="AE110" t="s">
        <v>139</v>
      </c>
      <c r="AF110" t="s">
        <v>58</v>
      </c>
      <c r="AG110" t="s">
        <v>139</v>
      </c>
      <c r="AH110" t="s">
        <v>58</v>
      </c>
      <c r="AI110" t="s">
        <v>139</v>
      </c>
      <c r="AJ110" t="s">
        <v>139</v>
      </c>
      <c r="AK110" t="s">
        <v>139</v>
      </c>
      <c r="AL110" t="s">
        <v>139</v>
      </c>
      <c r="AM110" t="s">
        <v>139</v>
      </c>
      <c r="AN110" s="3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1" ht="27.5" customHeight="true">
      <c r="C111">
        <f>LEN(INDIRECT(ADDRESS(ROW()+(0),COLUMN()+(-1))))</f>
      </c>
      <c r="D111" t="s">
        <v>47</v>
      </c>
      <c r="E111" t="s">
        <v>52</v>
      </c>
      <c r="F111" t="s">
        <v>58</v>
      </c>
      <c r="G111" t="s">
        <v>58</v>
      </c>
      <c r="H111">
        <f>IF(INDIRECT("A"&amp;ROW())&lt;&gt;"","Este produto tem imagens do catálogo do Mercado Livre","")</f>
      </c>
      <c r="J111" t="n">
        <v>1.0</v>
      </c>
      <c r="N111" t="s">
        <v>134</v>
      </c>
      <c r="O1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1" t="s">
        <v>137</v>
      </c>
      <c r="Q111" t="s">
        <v>139</v>
      </c>
      <c r="R111" t="s">
        <v>139</v>
      </c>
      <c r="S111" t="s">
        <v>139</v>
      </c>
      <c r="U111" t="s">
        <v>139</v>
      </c>
      <c r="W111" t="s">
        <v>58</v>
      </c>
      <c r="AA111" t="s">
        <v>139</v>
      </c>
      <c r="AC111" t="s">
        <v>139</v>
      </c>
      <c r="AE111" t="s">
        <v>139</v>
      </c>
      <c r="AF111" t="s">
        <v>58</v>
      </c>
      <c r="AG111" t="s">
        <v>139</v>
      </c>
      <c r="AH111" t="s">
        <v>58</v>
      </c>
      <c r="AI111" t="s">
        <v>139</v>
      </c>
      <c r="AJ111" t="s">
        <v>139</v>
      </c>
      <c r="AK111" t="s">
        <v>139</v>
      </c>
      <c r="AL111" t="s">
        <v>139</v>
      </c>
      <c r="AM111" t="s">
        <v>139</v>
      </c>
      <c r="AN111" s="3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2" ht="27.5" customHeight="true">
      <c r="C112">
        <f>LEN(INDIRECT(ADDRESS(ROW()+(0),COLUMN()+(-1))))</f>
      </c>
      <c r="D112" t="s">
        <v>47</v>
      </c>
      <c r="E112" t="s">
        <v>52</v>
      </c>
      <c r="F112" t="s">
        <v>58</v>
      </c>
      <c r="G112" t="s">
        <v>58</v>
      </c>
      <c r="H112">
        <f>IF(INDIRECT("A"&amp;ROW())&lt;&gt;"","Este produto tem imagens do catálogo do Mercado Livre","")</f>
      </c>
      <c r="J112" t="n">
        <v>1.0</v>
      </c>
      <c r="N112" t="s">
        <v>134</v>
      </c>
      <c r="O1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2" t="s">
        <v>137</v>
      </c>
      <c r="Q112" t="s">
        <v>139</v>
      </c>
      <c r="R112" t="s">
        <v>139</v>
      </c>
      <c r="S112" t="s">
        <v>139</v>
      </c>
      <c r="U112" t="s">
        <v>139</v>
      </c>
      <c r="W112" t="s">
        <v>58</v>
      </c>
      <c r="AA112" t="s">
        <v>139</v>
      </c>
      <c r="AC112" t="s">
        <v>139</v>
      </c>
      <c r="AE112" t="s">
        <v>139</v>
      </c>
      <c r="AF112" t="s">
        <v>58</v>
      </c>
      <c r="AG112" t="s">
        <v>139</v>
      </c>
      <c r="AH112" t="s">
        <v>58</v>
      </c>
      <c r="AI112" t="s">
        <v>139</v>
      </c>
      <c r="AJ112" t="s">
        <v>139</v>
      </c>
      <c r="AK112" t="s">
        <v>139</v>
      </c>
      <c r="AL112" t="s">
        <v>139</v>
      </c>
      <c r="AM112" t="s">
        <v>139</v>
      </c>
      <c r="AN112" s="3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3" ht="27.5" customHeight="true">
      <c r="C113">
        <f>LEN(INDIRECT(ADDRESS(ROW()+(0),COLUMN()+(-1))))</f>
      </c>
      <c r="D113" t="s">
        <v>47</v>
      </c>
      <c r="E113" t="s">
        <v>52</v>
      </c>
      <c r="F113" t="s">
        <v>58</v>
      </c>
      <c r="G113" t="s">
        <v>58</v>
      </c>
      <c r="H113">
        <f>IF(INDIRECT("A"&amp;ROW())&lt;&gt;"","Este produto tem imagens do catálogo do Mercado Livre","")</f>
      </c>
      <c r="J113" t="n">
        <v>1.0</v>
      </c>
      <c r="N113" t="s">
        <v>134</v>
      </c>
      <c r="O1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3" t="s">
        <v>137</v>
      </c>
      <c r="Q113" t="s">
        <v>139</v>
      </c>
      <c r="R113" t="s">
        <v>139</v>
      </c>
      <c r="S113" t="s">
        <v>139</v>
      </c>
      <c r="U113" t="s">
        <v>139</v>
      </c>
      <c r="W113" t="s">
        <v>58</v>
      </c>
      <c r="AA113" t="s">
        <v>139</v>
      </c>
      <c r="AC113" t="s">
        <v>139</v>
      </c>
      <c r="AE113" t="s">
        <v>139</v>
      </c>
      <c r="AF113" t="s">
        <v>58</v>
      </c>
      <c r="AG113" t="s">
        <v>139</v>
      </c>
      <c r="AH113" t="s">
        <v>58</v>
      </c>
      <c r="AI113" t="s">
        <v>139</v>
      </c>
      <c r="AJ113" t="s">
        <v>139</v>
      </c>
      <c r="AK113" t="s">
        <v>139</v>
      </c>
      <c r="AL113" t="s">
        <v>139</v>
      </c>
      <c r="AM113" t="s">
        <v>139</v>
      </c>
      <c r="AN113" s="3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4" ht="27.5" customHeight="true">
      <c r="C114">
        <f>LEN(INDIRECT(ADDRESS(ROW()+(0),COLUMN()+(-1))))</f>
      </c>
      <c r="D114" t="s">
        <v>47</v>
      </c>
      <c r="E114" t="s">
        <v>52</v>
      </c>
      <c r="F114" t="s">
        <v>58</v>
      </c>
      <c r="G114" t="s">
        <v>58</v>
      </c>
      <c r="H114">
        <f>IF(INDIRECT("A"&amp;ROW())&lt;&gt;"","Este produto tem imagens do catálogo do Mercado Livre","")</f>
      </c>
      <c r="J114" t="n">
        <v>1.0</v>
      </c>
      <c r="N114" t="s">
        <v>134</v>
      </c>
      <c r="O1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4" t="s">
        <v>137</v>
      </c>
      <c r="Q114" t="s">
        <v>139</v>
      </c>
      <c r="R114" t="s">
        <v>139</v>
      </c>
      <c r="S114" t="s">
        <v>139</v>
      </c>
      <c r="U114" t="s">
        <v>139</v>
      </c>
      <c r="W114" t="s">
        <v>58</v>
      </c>
      <c r="AA114" t="s">
        <v>139</v>
      </c>
      <c r="AC114" t="s">
        <v>139</v>
      </c>
      <c r="AE114" t="s">
        <v>139</v>
      </c>
      <c r="AF114" t="s">
        <v>58</v>
      </c>
      <c r="AG114" t="s">
        <v>139</v>
      </c>
      <c r="AH114" t="s">
        <v>58</v>
      </c>
      <c r="AI114" t="s">
        <v>139</v>
      </c>
      <c r="AJ114" t="s">
        <v>139</v>
      </c>
      <c r="AK114" t="s">
        <v>139</v>
      </c>
      <c r="AL114" t="s">
        <v>139</v>
      </c>
      <c r="AM114" t="s">
        <v>139</v>
      </c>
      <c r="AN114" s="3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5" ht="27.5" customHeight="true">
      <c r="C115">
        <f>LEN(INDIRECT(ADDRESS(ROW()+(0),COLUMN()+(-1))))</f>
      </c>
      <c r="D115" t="s">
        <v>47</v>
      </c>
      <c r="E115" t="s">
        <v>52</v>
      </c>
      <c r="F115" t="s">
        <v>58</v>
      </c>
      <c r="G115" t="s">
        <v>58</v>
      </c>
      <c r="H115">
        <f>IF(INDIRECT("A"&amp;ROW())&lt;&gt;"","Este produto tem imagens do catálogo do Mercado Livre","")</f>
      </c>
      <c r="J115" t="n">
        <v>1.0</v>
      </c>
      <c r="N115" t="s">
        <v>134</v>
      </c>
      <c r="O1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5" t="s">
        <v>137</v>
      </c>
      <c r="Q115" t="s">
        <v>139</v>
      </c>
      <c r="R115" t="s">
        <v>139</v>
      </c>
      <c r="S115" t="s">
        <v>139</v>
      </c>
      <c r="U115" t="s">
        <v>139</v>
      </c>
      <c r="W115" t="s">
        <v>58</v>
      </c>
      <c r="AA115" t="s">
        <v>139</v>
      </c>
      <c r="AC115" t="s">
        <v>139</v>
      </c>
      <c r="AE115" t="s">
        <v>139</v>
      </c>
      <c r="AF115" t="s">
        <v>58</v>
      </c>
      <c r="AG115" t="s">
        <v>139</v>
      </c>
      <c r="AH115" t="s">
        <v>58</v>
      </c>
      <c r="AI115" t="s">
        <v>139</v>
      </c>
      <c r="AJ115" t="s">
        <v>139</v>
      </c>
      <c r="AK115" t="s">
        <v>139</v>
      </c>
      <c r="AL115" t="s">
        <v>139</v>
      </c>
      <c r="AM115" t="s">
        <v>139</v>
      </c>
      <c r="AN115" s="3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6" ht="27.5" customHeight="true">
      <c r="C116">
        <f>LEN(INDIRECT(ADDRESS(ROW()+(0),COLUMN()+(-1))))</f>
      </c>
      <c r="D116" t="s">
        <v>47</v>
      </c>
      <c r="E116" t="s">
        <v>52</v>
      </c>
      <c r="F116" t="s">
        <v>58</v>
      </c>
      <c r="G116" t="s">
        <v>58</v>
      </c>
      <c r="H116">
        <f>IF(INDIRECT("A"&amp;ROW())&lt;&gt;"","Este produto tem imagens do catálogo do Mercado Livre","")</f>
      </c>
      <c r="J116" t="n">
        <v>1.0</v>
      </c>
      <c r="N116" t="s">
        <v>134</v>
      </c>
      <c r="O1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6" t="s">
        <v>137</v>
      </c>
      <c r="Q116" t="s">
        <v>139</v>
      </c>
      <c r="R116" t="s">
        <v>139</v>
      </c>
      <c r="S116" t="s">
        <v>139</v>
      </c>
      <c r="U116" t="s">
        <v>139</v>
      </c>
      <c r="W116" t="s">
        <v>58</v>
      </c>
      <c r="AA116" t="s">
        <v>139</v>
      </c>
      <c r="AC116" t="s">
        <v>139</v>
      </c>
      <c r="AE116" t="s">
        <v>139</v>
      </c>
      <c r="AF116" t="s">
        <v>58</v>
      </c>
      <c r="AG116" t="s">
        <v>139</v>
      </c>
      <c r="AH116" t="s">
        <v>58</v>
      </c>
      <c r="AI116" t="s">
        <v>139</v>
      </c>
      <c r="AJ116" t="s">
        <v>139</v>
      </c>
      <c r="AK116" t="s">
        <v>139</v>
      </c>
      <c r="AL116" t="s">
        <v>139</v>
      </c>
      <c r="AM116" t="s">
        <v>139</v>
      </c>
      <c r="AN116" s="3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7" ht="27.5" customHeight="true">
      <c r="C117">
        <f>LEN(INDIRECT(ADDRESS(ROW()+(0),COLUMN()+(-1))))</f>
      </c>
      <c r="D117" t="s">
        <v>47</v>
      </c>
      <c r="E117" t="s">
        <v>52</v>
      </c>
      <c r="F117" t="s">
        <v>58</v>
      </c>
      <c r="G117" t="s">
        <v>58</v>
      </c>
      <c r="H117">
        <f>IF(INDIRECT("A"&amp;ROW())&lt;&gt;"","Este produto tem imagens do catálogo do Mercado Livre","")</f>
      </c>
      <c r="J117" t="n">
        <v>1.0</v>
      </c>
      <c r="N117" t="s">
        <v>134</v>
      </c>
      <c r="O1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7" t="s">
        <v>137</v>
      </c>
      <c r="Q117" t="s">
        <v>139</v>
      </c>
      <c r="R117" t="s">
        <v>139</v>
      </c>
      <c r="S117" t="s">
        <v>139</v>
      </c>
      <c r="U117" t="s">
        <v>139</v>
      </c>
      <c r="W117" t="s">
        <v>58</v>
      </c>
      <c r="AA117" t="s">
        <v>139</v>
      </c>
      <c r="AC117" t="s">
        <v>139</v>
      </c>
      <c r="AE117" t="s">
        <v>139</v>
      </c>
      <c r="AF117" t="s">
        <v>58</v>
      </c>
      <c r="AG117" t="s">
        <v>139</v>
      </c>
      <c r="AH117" t="s">
        <v>58</v>
      </c>
      <c r="AI117" t="s">
        <v>139</v>
      </c>
      <c r="AJ117" t="s">
        <v>139</v>
      </c>
      <c r="AK117" t="s">
        <v>139</v>
      </c>
      <c r="AL117" t="s">
        <v>139</v>
      </c>
      <c r="AM117" t="s">
        <v>139</v>
      </c>
      <c r="AN117" s="3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8" ht="27.5" customHeight="true">
      <c r="C118">
        <f>LEN(INDIRECT(ADDRESS(ROW()+(0),COLUMN()+(-1))))</f>
      </c>
      <c r="D118" t="s">
        <v>47</v>
      </c>
      <c r="E118" t="s">
        <v>52</v>
      </c>
      <c r="F118" t="s">
        <v>58</v>
      </c>
      <c r="G118" t="s">
        <v>58</v>
      </c>
      <c r="H118">
        <f>IF(INDIRECT("A"&amp;ROW())&lt;&gt;"","Este produto tem imagens do catálogo do Mercado Livre","")</f>
      </c>
      <c r="J118" t="n">
        <v>1.0</v>
      </c>
      <c r="N118" t="s">
        <v>134</v>
      </c>
      <c r="O1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8" t="s">
        <v>137</v>
      </c>
      <c r="Q118" t="s">
        <v>139</v>
      </c>
      <c r="R118" t="s">
        <v>139</v>
      </c>
      <c r="S118" t="s">
        <v>139</v>
      </c>
      <c r="U118" t="s">
        <v>139</v>
      </c>
      <c r="W118" t="s">
        <v>58</v>
      </c>
      <c r="AA118" t="s">
        <v>139</v>
      </c>
      <c r="AC118" t="s">
        <v>139</v>
      </c>
      <c r="AE118" t="s">
        <v>139</v>
      </c>
      <c r="AF118" t="s">
        <v>58</v>
      </c>
      <c r="AG118" t="s">
        <v>139</v>
      </c>
      <c r="AH118" t="s">
        <v>58</v>
      </c>
      <c r="AI118" t="s">
        <v>139</v>
      </c>
      <c r="AJ118" t="s">
        <v>139</v>
      </c>
      <c r="AK118" t="s">
        <v>139</v>
      </c>
      <c r="AL118" t="s">
        <v>139</v>
      </c>
      <c r="AM118" t="s">
        <v>139</v>
      </c>
      <c r="AN118" s="3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19" ht="27.5" customHeight="true">
      <c r="C119">
        <f>LEN(INDIRECT(ADDRESS(ROW()+(0),COLUMN()+(-1))))</f>
      </c>
      <c r="D119" t="s">
        <v>47</v>
      </c>
      <c r="E119" t="s">
        <v>52</v>
      </c>
      <c r="F119" t="s">
        <v>58</v>
      </c>
      <c r="G119" t="s">
        <v>58</v>
      </c>
      <c r="H119">
        <f>IF(INDIRECT("A"&amp;ROW())&lt;&gt;"","Este produto tem imagens do catálogo do Mercado Livre","")</f>
      </c>
      <c r="J119" t="n">
        <v>1.0</v>
      </c>
      <c r="N119" t="s">
        <v>134</v>
      </c>
      <c r="O1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19" t="s">
        <v>137</v>
      </c>
      <c r="Q119" t="s">
        <v>139</v>
      </c>
      <c r="R119" t="s">
        <v>139</v>
      </c>
      <c r="S119" t="s">
        <v>139</v>
      </c>
      <c r="U119" t="s">
        <v>139</v>
      </c>
      <c r="W119" t="s">
        <v>58</v>
      </c>
      <c r="AA119" t="s">
        <v>139</v>
      </c>
      <c r="AC119" t="s">
        <v>139</v>
      </c>
      <c r="AE119" t="s">
        <v>139</v>
      </c>
      <c r="AF119" t="s">
        <v>58</v>
      </c>
      <c r="AG119" t="s">
        <v>139</v>
      </c>
      <c r="AH119" t="s">
        <v>58</v>
      </c>
      <c r="AI119" t="s">
        <v>139</v>
      </c>
      <c r="AJ119" t="s">
        <v>139</v>
      </c>
      <c r="AK119" t="s">
        <v>139</v>
      </c>
      <c r="AL119" t="s">
        <v>139</v>
      </c>
      <c r="AM119" t="s">
        <v>139</v>
      </c>
      <c r="AN119" s="3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0" ht="27.5" customHeight="true">
      <c r="C120">
        <f>LEN(INDIRECT(ADDRESS(ROW()+(0),COLUMN()+(-1))))</f>
      </c>
      <c r="D120" t="s">
        <v>47</v>
      </c>
      <c r="E120" t="s">
        <v>52</v>
      </c>
      <c r="F120" t="s">
        <v>58</v>
      </c>
      <c r="G120" t="s">
        <v>58</v>
      </c>
      <c r="H120">
        <f>IF(INDIRECT("A"&amp;ROW())&lt;&gt;"","Este produto tem imagens do catálogo do Mercado Livre","")</f>
      </c>
      <c r="J120" t="n">
        <v>1.0</v>
      </c>
      <c r="N120" t="s">
        <v>134</v>
      </c>
      <c r="O1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0" t="s">
        <v>137</v>
      </c>
      <c r="Q120" t="s">
        <v>139</v>
      </c>
      <c r="R120" t="s">
        <v>139</v>
      </c>
      <c r="S120" t="s">
        <v>139</v>
      </c>
      <c r="U120" t="s">
        <v>139</v>
      </c>
      <c r="W120" t="s">
        <v>58</v>
      </c>
      <c r="AA120" t="s">
        <v>139</v>
      </c>
      <c r="AC120" t="s">
        <v>139</v>
      </c>
      <c r="AE120" t="s">
        <v>139</v>
      </c>
      <c r="AF120" t="s">
        <v>58</v>
      </c>
      <c r="AG120" t="s">
        <v>139</v>
      </c>
      <c r="AH120" t="s">
        <v>58</v>
      </c>
      <c r="AI120" t="s">
        <v>139</v>
      </c>
      <c r="AJ120" t="s">
        <v>139</v>
      </c>
      <c r="AK120" t="s">
        <v>139</v>
      </c>
      <c r="AL120" t="s">
        <v>139</v>
      </c>
      <c r="AM120" t="s">
        <v>139</v>
      </c>
      <c r="AN120" s="3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1" ht="27.5" customHeight="true">
      <c r="C121">
        <f>LEN(INDIRECT(ADDRESS(ROW()+(0),COLUMN()+(-1))))</f>
      </c>
      <c r="D121" t="s">
        <v>47</v>
      </c>
      <c r="E121" t="s">
        <v>52</v>
      </c>
      <c r="F121" t="s">
        <v>58</v>
      </c>
      <c r="G121" t="s">
        <v>58</v>
      </c>
      <c r="H121">
        <f>IF(INDIRECT("A"&amp;ROW())&lt;&gt;"","Este produto tem imagens do catálogo do Mercado Livre","")</f>
      </c>
      <c r="J121" t="n">
        <v>1.0</v>
      </c>
      <c r="N121" t="s">
        <v>134</v>
      </c>
      <c r="O1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1" t="s">
        <v>137</v>
      </c>
      <c r="Q121" t="s">
        <v>139</v>
      </c>
      <c r="R121" t="s">
        <v>139</v>
      </c>
      <c r="S121" t="s">
        <v>139</v>
      </c>
      <c r="U121" t="s">
        <v>139</v>
      </c>
      <c r="W121" t="s">
        <v>58</v>
      </c>
      <c r="AA121" t="s">
        <v>139</v>
      </c>
      <c r="AC121" t="s">
        <v>139</v>
      </c>
      <c r="AE121" t="s">
        <v>139</v>
      </c>
      <c r="AF121" t="s">
        <v>58</v>
      </c>
      <c r="AG121" t="s">
        <v>139</v>
      </c>
      <c r="AH121" t="s">
        <v>58</v>
      </c>
      <c r="AI121" t="s">
        <v>139</v>
      </c>
      <c r="AJ121" t="s">
        <v>139</v>
      </c>
      <c r="AK121" t="s">
        <v>139</v>
      </c>
      <c r="AL121" t="s">
        <v>139</v>
      </c>
      <c r="AM121" t="s">
        <v>139</v>
      </c>
      <c r="AN121" s="3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2" ht="27.5" customHeight="true">
      <c r="C122">
        <f>LEN(INDIRECT(ADDRESS(ROW()+(0),COLUMN()+(-1))))</f>
      </c>
      <c r="D122" t="s">
        <v>47</v>
      </c>
      <c r="E122" t="s">
        <v>52</v>
      </c>
      <c r="F122" t="s">
        <v>58</v>
      </c>
      <c r="G122" t="s">
        <v>58</v>
      </c>
      <c r="H122">
        <f>IF(INDIRECT("A"&amp;ROW())&lt;&gt;"","Este produto tem imagens do catálogo do Mercado Livre","")</f>
      </c>
      <c r="J122" t="n">
        <v>1.0</v>
      </c>
      <c r="N122" t="s">
        <v>134</v>
      </c>
      <c r="O1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2" t="s">
        <v>137</v>
      </c>
      <c r="Q122" t="s">
        <v>139</v>
      </c>
      <c r="R122" t="s">
        <v>139</v>
      </c>
      <c r="S122" t="s">
        <v>139</v>
      </c>
      <c r="U122" t="s">
        <v>139</v>
      </c>
      <c r="W122" t="s">
        <v>58</v>
      </c>
      <c r="AA122" t="s">
        <v>139</v>
      </c>
      <c r="AC122" t="s">
        <v>139</v>
      </c>
      <c r="AE122" t="s">
        <v>139</v>
      </c>
      <c r="AF122" t="s">
        <v>58</v>
      </c>
      <c r="AG122" t="s">
        <v>139</v>
      </c>
      <c r="AH122" t="s">
        <v>58</v>
      </c>
      <c r="AI122" t="s">
        <v>139</v>
      </c>
      <c r="AJ122" t="s">
        <v>139</v>
      </c>
      <c r="AK122" t="s">
        <v>139</v>
      </c>
      <c r="AL122" t="s">
        <v>139</v>
      </c>
      <c r="AM122" t="s">
        <v>139</v>
      </c>
      <c r="AN122" s="3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3" ht="27.5" customHeight="true">
      <c r="C123">
        <f>LEN(INDIRECT(ADDRESS(ROW()+(0),COLUMN()+(-1))))</f>
      </c>
      <c r="D123" t="s">
        <v>47</v>
      </c>
      <c r="E123" t="s">
        <v>52</v>
      </c>
      <c r="F123" t="s">
        <v>58</v>
      </c>
      <c r="G123" t="s">
        <v>58</v>
      </c>
      <c r="H123">
        <f>IF(INDIRECT("A"&amp;ROW())&lt;&gt;"","Este produto tem imagens do catálogo do Mercado Livre","")</f>
      </c>
      <c r="J123" t="n">
        <v>1.0</v>
      </c>
      <c r="N123" t="s">
        <v>134</v>
      </c>
      <c r="O1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3" t="s">
        <v>137</v>
      </c>
      <c r="Q123" t="s">
        <v>139</v>
      </c>
      <c r="R123" t="s">
        <v>139</v>
      </c>
      <c r="S123" t="s">
        <v>139</v>
      </c>
      <c r="U123" t="s">
        <v>139</v>
      </c>
      <c r="W123" t="s">
        <v>58</v>
      </c>
      <c r="AA123" t="s">
        <v>139</v>
      </c>
      <c r="AC123" t="s">
        <v>139</v>
      </c>
      <c r="AE123" t="s">
        <v>139</v>
      </c>
      <c r="AF123" t="s">
        <v>58</v>
      </c>
      <c r="AG123" t="s">
        <v>139</v>
      </c>
      <c r="AH123" t="s">
        <v>58</v>
      </c>
      <c r="AI123" t="s">
        <v>139</v>
      </c>
      <c r="AJ123" t="s">
        <v>139</v>
      </c>
      <c r="AK123" t="s">
        <v>139</v>
      </c>
      <c r="AL123" t="s">
        <v>139</v>
      </c>
      <c r="AM123" t="s">
        <v>139</v>
      </c>
      <c r="AN123" s="3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4" ht="27.5" customHeight="true">
      <c r="C124">
        <f>LEN(INDIRECT(ADDRESS(ROW()+(0),COLUMN()+(-1))))</f>
      </c>
      <c r="D124" t="s">
        <v>47</v>
      </c>
      <c r="E124" t="s">
        <v>52</v>
      </c>
      <c r="F124" t="s">
        <v>58</v>
      </c>
      <c r="G124" t="s">
        <v>58</v>
      </c>
      <c r="H124">
        <f>IF(INDIRECT("A"&amp;ROW())&lt;&gt;"","Este produto tem imagens do catálogo do Mercado Livre","")</f>
      </c>
      <c r="J124" t="n">
        <v>1.0</v>
      </c>
      <c r="N124" t="s">
        <v>134</v>
      </c>
      <c r="O1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4" t="s">
        <v>137</v>
      </c>
      <c r="Q124" t="s">
        <v>139</v>
      </c>
      <c r="R124" t="s">
        <v>139</v>
      </c>
      <c r="S124" t="s">
        <v>139</v>
      </c>
      <c r="U124" t="s">
        <v>139</v>
      </c>
      <c r="W124" t="s">
        <v>58</v>
      </c>
      <c r="AA124" t="s">
        <v>139</v>
      </c>
      <c r="AC124" t="s">
        <v>139</v>
      </c>
      <c r="AE124" t="s">
        <v>139</v>
      </c>
      <c r="AF124" t="s">
        <v>58</v>
      </c>
      <c r="AG124" t="s">
        <v>139</v>
      </c>
      <c r="AH124" t="s">
        <v>58</v>
      </c>
      <c r="AI124" t="s">
        <v>139</v>
      </c>
      <c r="AJ124" t="s">
        <v>139</v>
      </c>
      <c r="AK124" t="s">
        <v>139</v>
      </c>
      <c r="AL124" t="s">
        <v>139</v>
      </c>
      <c r="AM124" t="s">
        <v>139</v>
      </c>
      <c r="AN124" s="3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5" ht="27.5" customHeight="true">
      <c r="C125">
        <f>LEN(INDIRECT(ADDRESS(ROW()+(0),COLUMN()+(-1))))</f>
      </c>
      <c r="D125" t="s">
        <v>47</v>
      </c>
      <c r="E125" t="s">
        <v>52</v>
      </c>
      <c r="F125" t="s">
        <v>58</v>
      </c>
      <c r="G125" t="s">
        <v>58</v>
      </c>
      <c r="H125">
        <f>IF(INDIRECT("A"&amp;ROW())&lt;&gt;"","Este produto tem imagens do catálogo do Mercado Livre","")</f>
      </c>
      <c r="J125" t="n">
        <v>1.0</v>
      </c>
      <c r="N125" t="s">
        <v>134</v>
      </c>
      <c r="O1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5" t="s">
        <v>137</v>
      </c>
      <c r="Q125" t="s">
        <v>139</v>
      </c>
      <c r="R125" t="s">
        <v>139</v>
      </c>
      <c r="S125" t="s">
        <v>139</v>
      </c>
      <c r="U125" t="s">
        <v>139</v>
      </c>
      <c r="W125" t="s">
        <v>58</v>
      </c>
      <c r="AA125" t="s">
        <v>139</v>
      </c>
      <c r="AC125" t="s">
        <v>139</v>
      </c>
      <c r="AE125" t="s">
        <v>139</v>
      </c>
      <c r="AF125" t="s">
        <v>58</v>
      </c>
      <c r="AG125" t="s">
        <v>139</v>
      </c>
      <c r="AH125" t="s">
        <v>58</v>
      </c>
      <c r="AI125" t="s">
        <v>139</v>
      </c>
      <c r="AJ125" t="s">
        <v>139</v>
      </c>
      <c r="AK125" t="s">
        <v>139</v>
      </c>
      <c r="AL125" t="s">
        <v>139</v>
      </c>
      <c r="AM125" t="s">
        <v>139</v>
      </c>
      <c r="AN125" s="3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6" ht="27.5" customHeight="true">
      <c r="C126">
        <f>LEN(INDIRECT(ADDRESS(ROW()+(0),COLUMN()+(-1))))</f>
      </c>
      <c r="D126" t="s">
        <v>47</v>
      </c>
      <c r="E126" t="s">
        <v>52</v>
      </c>
      <c r="F126" t="s">
        <v>58</v>
      </c>
      <c r="G126" t="s">
        <v>58</v>
      </c>
      <c r="H126">
        <f>IF(INDIRECT("A"&amp;ROW())&lt;&gt;"","Este produto tem imagens do catálogo do Mercado Livre","")</f>
      </c>
      <c r="J126" t="n">
        <v>1.0</v>
      </c>
      <c r="N126" t="s">
        <v>134</v>
      </c>
      <c r="O1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6" t="s">
        <v>137</v>
      </c>
      <c r="Q126" t="s">
        <v>139</v>
      </c>
      <c r="R126" t="s">
        <v>139</v>
      </c>
      <c r="S126" t="s">
        <v>139</v>
      </c>
      <c r="U126" t="s">
        <v>139</v>
      </c>
      <c r="W126" t="s">
        <v>58</v>
      </c>
      <c r="AA126" t="s">
        <v>139</v>
      </c>
      <c r="AC126" t="s">
        <v>139</v>
      </c>
      <c r="AE126" t="s">
        <v>139</v>
      </c>
      <c r="AF126" t="s">
        <v>58</v>
      </c>
      <c r="AG126" t="s">
        <v>139</v>
      </c>
      <c r="AH126" t="s">
        <v>58</v>
      </c>
      <c r="AI126" t="s">
        <v>139</v>
      </c>
      <c r="AJ126" t="s">
        <v>139</v>
      </c>
      <c r="AK126" t="s">
        <v>139</v>
      </c>
      <c r="AL126" t="s">
        <v>139</v>
      </c>
      <c r="AM126" t="s">
        <v>139</v>
      </c>
      <c r="AN126" s="3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7" ht="27.5" customHeight="true">
      <c r="C127">
        <f>LEN(INDIRECT(ADDRESS(ROW()+(0),COLUMN()+(-1))))</f>
      </c>
      <c r="D127" t="s">
        <v>47</v>
      </c>
      <c r="E127" t="s">
        <v>52</v>
      </c>
      <c r="F127" t="s">
        <v>58</v>
      </c>
      <c r="G127" t="s">
        <v>58</v>
      </c>
      <c r="H127">
        <f>IF(INDIRECT("A"&amp;ROW())&lt;&gt;"","Este produto tem imagens do catálogo do Mercado Livre","")</f>
      </c>
      <c r="J127" t="n">
        <v>1.0</v>
      </c>
      <c r="N127" t="s">
        <v>134</v>
      </c>
      <c r="O1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7" t="s">
        <v>137</v>
      </c>
      <c r="Q127" t="s">
        <v>139</v>
      </c>
      <c r="R127" t="s">
        <v>139</v>
      </c>
      <c r="S127" t="s">
        <v>139</v>
      </c>
      <c r="U127" t="s">
        <v>139</v>
      </c>
      <c r="W127" t="s">
        <v>58</v>
      </c>
      <c r="AA127" t="s">
        <v>139</v>
      </c>
      <c r="AC127" t="s">
        <v>139</v>
      </c>
      <c r="AE127" t="s">
        <v>139</v>
      </c>
      <c r="AF127" t="s">
        <v>58</v>
      </c>
      <c r="AG127" t="s">
        <v>139</v>
      </c>
      <c r="AH127" t="s">
        <v>58</v>
      </c>
      <c r="AI127" t="s">
        <v>139</v>
      </c>
      <c r="AJ127" t="s">
        <v>139</v>
      </c>
      <c r="AK127" t="s">
        <v>139</v>
      </c>
      <c r="AL127" t="s">
        <v>139</v>
      </c>
      <c r="AM127" t="s">
        <v>139</v>
      </c>
      <c r="AN127" s="3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8" ht="27.5" customHeight="true">
      <c r="C128">
        <f>LEN(INDIRECT(ADDRESS(ROW()+(0),COLUMN()+(-1))))</f>
      </c>
      <c r="D128" t="s">
        <v>47</v>
      </c>
      <c r="E128" t="s">
        <v>52</v>
      </c>
      <c r="F128" t="s">
        <v>58</v>
      </c>
      <c r="G128" t="s">
        <v>58</v>
      </c>
      <c r="H128">
        <f>IF(INDIRECT("A"&amp;ROW())&lt;&gt;"","Este produto tem imagens do catálogo do Mercado Livre","")</f>
      </c>
      <c r="J128" t="n">
        <v>1.0</v>
      </c>
      <c r="N128" t="s">
        <v>134</v>
      </c>
      <c r="O1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8" t="s">
        <v>137</v>
      </c>
      <c r="Q128" t="s">
        <v>139</v>
      </c>
      <c r="R128" t="s">
        <v>139</v>
      </c>
      <c r="S128" t="s">
        <v>139</v>
      </c>
      <c r="U128" t="s">
        <v>139</v>
      </c>
      <c r="W128" t="s">
        <v>58</v>
      </c>
      <c r="AA128" t="s">
        <v>139</v>
      </c>
      <c r="AC128" t="s">
        <v>139</v>
      </c>
      <c r="AE128" t="s">
        <v>139</v>
      </c>
      <c r="AF128" t="s">
        <v>58</v>
      </c>
      <c r="AG128" t="s">
        <v>139</v>
      </c>
      <c r="AH128" t="s">
        <v>58</v>
      </c>
      <c r="AI128" t="s">
        <v>139</v>
      </c>
      <c r="AJ128" t="s">
        <v>139</v>
      </c>
      <c r="AK128" t="s">
        <v>139</v>
      </c>
      <c r="AL128" t="s">
        <v>139</v>
      </c>
      <c r="AM128" t="s">
        <v>139</v>
      </c>
      <c r="AN128" s="3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29" ht="27.5" customHeight="true">
      <c r="C129">
        <f>LEN(INDIRECT(ADDRESS(ROW()+(0),COLUMN()+(-1))))</f>
      </c>
      <c r="D129" t="s">
        <v>47</v>
      </c>
      <c r="E129" t="s">
        <v>52</v>
      </c>
      <c r="F129" t="s">
        <v>58</v>
      </c>
      <c r="G129" t="s">
        <v>58</v>
      </c>
      <c r="H129">
        <f>IF(INDIRECT("A"&amp;ROW())&lt;&gt;"","Este produto tem imagens do catálogo do Mercado Livre","")</f>
      </c>
      <c r="J129" t="n">
        <v>1.0</v>
      </c>
      <c r="N129" t="s">
        <v>134</v>
      </c>
      <c r="O1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29" t="s">
        <v>137</v>
      </c>
      <c r="Q129" t="s">
        <v>139</v>
      </c>
      <c r="R129" t="s">
        <v>139</v>
      </c>
      <c r="S129" t="s">
        <v>139</v>
      </c>
      <c r="U129" t="s">
        <v>139</v>
      </c>
      <c r="W129" t="s">
        <v>58</v>
      </c>
      <c r="AA129" t="s">
        <v>139</v>
      </c>
      <c r="AC129" t="s">
        <v>139</v>
      </c>
      <c r="AE129" t="s">
        <v>139</v>
      </c>
      <c r="AF129" t="s">
        <v>58</v>
      </c>
      <c r="AG129" t="s">
        <v>139</v>
      </c>
      <c r="AH129" t="s">
        <v>58</v>
      </c>
      <c r="AI129" t="s">
        <v>139</v>
      </c>
      <c r="AJ129" t="s">
        <v>139</v>
      </c>
      <c r="AK129" t="s">
        <v>139</v>
      </c>
      <c r="AL129" t="s">
        <v>139</v>
      </c>
      <c r="AM129" t="s">
        <v>139</v>
      </c>
      <c r="AN129" s="3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0" ht="27.5" customHeight="true">
      <c r="C130">
        <f>LEN(INDIRECT(ADDRESS(ROW()+(0),COLUMN()+(-1))))</f>
      </c>
      <c r="D130" t="s">
        <v>47</v>
      </c>
      <c r="E130" t="s">
        <v>52</v>
      </c>
      <c r="F130" t="s">
        <v>58</v>
      </c>
      <c r="G130" t="s">
        <v>58</v>
      </c>
      <c r="H130">
        <f>IF(INDIRECT("A"&amp;ROW())&lt;&gt;"","Este produto tem imagens do catálogo do Mercado Livre","")</f>
      </c>
      <c r="J130" t="n">
        <v>1.0</v>
      </c>
      <c r="N130" t="s">
        <v>134</v>
      </c>
      <c r="O1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0" t="s">
        <v>137</v>
      </c>
      <c r="Q130" t="s">
        <v>139</v>
      </c>
      <c r="R130" t="s">
        <v>139</v>
      </c>
      <c r="S130" t="s">
        <v>139</v>
      </c>
      <c r="U130" t="s">
        <v>139</v>
      </c>
      <c r="W130" t="s">
        <v>58</v>
      </c>
      <c r="AA130" t="s">
        <v>139</v>
      </c>
      <c r="AC130" t="s">
        <v>139</v>
      </c>
      <c r="AE130" t="s">
        <v>139</v>
      </c>
      <c r="AF130" t="s">
        <v>58</v>
      </c>
      <c r="AG130" t="s">
        <v>139</v>
      </c>
      <c r="AH130" t="s">
        <v>58</v>
      </c>
      <c r="AI130" t="s">
        <v>139</v>
      </c>
      <c r="AJ130" t="s">
        <v>139</v>
      </c>
      <c r="AK130" t="s">
        <v>139</v>
      </c>
      <c r="AL130" t="s">
        <v>139</v>
      </c>
      <c r="AM130" t="s">
        <v>139</v>
      </c>
      <c r="AN130" s="3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1" ht="27.5" customHeight="true">
      <c r="C131">
        <f>LEN(INDIRECT(ADDRESS(ROW()+(0),COLUMN()+(-1))))</f>
      </c>
      <c r="D131" t="s">
        <v>47</v>
      </c>
      <c r="E131" t="s">
        <v>52</v>
      </c>
      <c r="F131" t="s">
        <v>58</v>
      </c>
      <c r="G131" t="s">
        <v>58</v>
      </c>
      <c r="H131">
        <f>IF(INDIRECT("A"&amp;ROW())&lt;&gt;"","Este produto tem imagens do catálogo do Mercado Livre","")</f>
      </c>
      <c r="J131" t="n">
        <v>1.0</v>
      </c>
      <c r="N131" t="s">
        <v>134</v>
      </c>
      <c r="O1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1" t="s">
        <v>137</v>
      </c>
      <c r="Q131" t="s">
        <v>139</v>
      </c>
      <c r="R131" t="s">
        <v>139</v>
      </c>
      <c r="S131" t="s">
        <v>139</v>
      </c>
      <c r="U131" t="s">
        <v>139</v>
      </c>
      <c r="W131" t="s">
        <v>58</v>
      </c>
      <c r="AA131" t="s">
        <v>139</v>
      </c>
      <c r="AC131" t="s">
        <v>139</v>
      </c>
      <c r="AE131" t="s">
        <v>139</v>
      </c>
      <c r="AF131" t="s">
        <v>58</v>
      </c>
      <c r="AG131" t="s">
        <v>139</v>
      </c>
      <c r="AH131" t="s">
        <v>58</v>
      </c>
      <c r="AI131" t="s">
        <v>139</v>
      </c>
      <c r="AJ131" t="s">
        <v>139</v>
      </c>
      <c r="AK131" t="s">
        <v>139</v>
      </c>
      <c r="AL131" t="s">
        <v>139</v>
      </c>
      <c r="AM131" t="s">
        <v>139</v>
      </c>
      <c r="AN131" s="3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2" ht="27.5" customHeight="true">
      <c r="C132">
        <f>LEN(INDIRECT(ADDRESS(ROW()+(0),COLUMN()+(-1))))</f>
      </c>
      <c r="D132" t="s">
        <v>47</v>
      </c>
      <c r="E132" t="s">
        <v>52</v>
      </c>
      <c r="F132" t="s">
        <v>58</v>
      </c>
      <c r="G132" t="s">
        <v>58</v>
      </c>
      <c r="H132">
        <f>IF(INDIRECT("A"&amp;ROW())&lt;&gt;"","Este produto tem imagens do catálogo do Mercado Livre","")</f>
      </c>
      <c r="J132" t="n">
        <v>1.0</v>
      </c>
      <c r="N132" t="s">
        <v>134</v>
      </c>
      <c r="O1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2" t="s">
        <v>137</v>
      </c>
      <c r="Q132" t="s">
        <v>139</v>
      </c>
      <c r="R132" t="s">
        <v>139</v>
      </c>
      <c r="S132" t="s">
        <v>139</v>
      </c>
      <c r="U132" t="s">
        <v>139</v>
      </c>
      <c r="W132" t="s">
        <v>58</v>
      </c>
      <c r="AA132" t="s">
        <v>139</v>
      </c>
      <c r="AC132" t="s">
        <v>139</v>
      </c>
      <c r="AE132" t="s">
        <v>139</v>
      </c>
      <c r="AF132" t="s">
        <v>58</v>
      </c>
      <c r="AG132" t="s">
        <v>139</v>
      </c>
      <c r="AH132" t="s">
        <v>58</v>
      </c>
      <c r="AI132" t="s">
        <v>139</v>
      </c>
      <c r="AJ132" t="s">
        <v>139</v>
      </c>
      <c r="AK132" t="s">
        <v>139</v>
      </c>
      <c r="AL132" t="s">
        <v>139</v>
      </c>
      <c r="AM132" t="s">
        <v>139</v>
      </c>
      <c r="AN132" s="3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3" ht="27.5" customHeight="true">
      <c r="C133">
        <f>LEN(INDIRECT(ADDRESS(ROW()+(0),COLUMN()+(-1))))</f>
      </c>
      <c r="D133" t="s">
        <v>47</v>
      </c>
      <c r="E133" t="s">
        <v>52</v>
      </c>
      <c r="F133" t="s">
        <v>58</v>
      </c>
      <c r="G133" t="s">
        <v>58</v>
      </c>
      <c r="H133">
        <f>IF(INDIRECT("A"&amp;ROW())&lt;&gt;"","Este produto tem imagens do catálogo do Mercado Livre","")</f>
      </c>
      <c r="J133" t="n">
        <v>1.0</v>
      </c>
      <c r="N133" t="s">
        <v>134</v>
      </c>
      <c r="O1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3" t="s">
        <v>137</v>
      </c>
      <c r="Q133" t="s">
        <v>139</v>
      </c>
      <c r="R133" t="s">
        <v>139</v>
      </c>
      <c r="S133" t="s">
        <v>139</v>
      </c>
      <c r="U133" t="s">
        <v>139</v>
      </c>
      <c r="W133" t="s">
        <v>58</v>
      </c>
      <c r="AA133" t="s">
        <v>139</v>
      </c>
      <c r="AC133" t="s">
        <v>139</v>
      </c>
      <c r="AE133" t="s">
        <v>139</v>
      </c>
      <c r="AF133" t="s">
        <v>58</v>
      </c>
      <c r="AG133" t="s">
        <v>139</v>
      </c>
      <c r="AH133" t="s">
        <v>58</v>
      </c>
      <c r="AI133" t="s">
        <v>139</v>
      </c>
      <c r="AJ133" t="s">
        <v>139</v>
      </c>
      <c r="AK133" t="s">
        <v>139</v>
      </c>
      <c r="AL133" t="s">
        <v>139</v>
      </c>
      <c r="AM133" t="s">
        <v>139</v>
      </c>
      <c r="AN133" s="3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4" ht="27.5" customHeight="true">
      <c r="C134">
        <f>LEN(INDIRECT(ADDRESS(ROW()+(0),COLUMN()+(-1))))</f>
      </c>
      <c r="D134" t="s">
        <v>47</v>
      </c>
      <c r="E134" t="s">
        <v>52</v>
      </c>
      <c r="F134" t="s">
        <v>58</v>
      </c>
      <c r="G134" t="s">
        <v>58</v>
      </c>
      <c r="H134">
        <f>IF(INDIRECT("A"&amp;ROW())&lt;&gt;"","Este produto tem imagens do catálogo do Mercado Livre","")</f>
      </c>
      <c r="J134" t="n">
        <v>1.0</v>
      </c>
      <c r="N134" t="s">
        <v>134</v>
      </c>
      <c r="O1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4" t="s">
        <v>137</v>
      </c>
      <c r="Q134" t="s">
        <v>139</v>
      </c>
      <c r="R134" t="s">
        <v>139</v>
      </c>
      <c r="S134" t="s">
        <v>139</v>
      </c>
      <c r="U134" t="s">
        <v>139</v>
      </c>
      <c r="W134" t="s">
        <v>58</v>
      </c>
      <c r="AA134" t="s">
        <v>139</v>
      </c>
      <c r="AC134" t="s">
        <v>139</v>
      </c>
      <c r="AE134" t="s">
        <v>139</v>
      </c>
      <c r="AF134" t="s">
        <v>58</v>
      </c>
      <c r="AG134" t="s">
        <v>139</v>
      </c>
      <c r="AH134" t="s">
        <v>58</v>
      </c>
      <c r="AI134" t="s">
        <v>139</v>
      </c>
      <c r="AJ134" t="s">
        <v>139</v>
      </c>
      <c r="AK134" t="s">
        <v>139</v>
      </c>
      <c r="AL134" t="s">
        <v>139</v>
      </c>
      <c r="AM134" t="s">
        <v>139</v>
      </c>
      <c r="AN134" s="3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5" ht="27.5" customHeight="true">
      <c r="C135">
        <f>LEN(INDIRECT(ADDRESS(ROW()+(0),COLUMN()+(-1))))</f>
      </c>
      <c r="D135" t="s">
        <v>47</v>
      </c>
      <c r="E135" t="s">
        <v>52</v>
      </c>
      <c r="F135" t="s">
        <v>58</v>
      </c>
      <c r="G135" t="s">
        <v>58</v>
      </c>
      <c r="H135">
        <f>IF(INDIRECT("A"&amp;ROW())&lt;&gt;"","Este produto tem imagens do catálogo do Mercado Livre","")</f>
      </c>
      <c r="J135" t="n">
        <v>1.0</v>
      </c>
      <c r="N135" t="s">
        <v>134</v>
      </c>
      <c r="O1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5" t="s">
        <v>137</v>
      </c>
      <c r="Q135" t="s">
        <v>139</v>
      </c>
      <c r="R135" t="s">
        <v>139</v>
      </c>
      <c r="S135" t="s">
        <v>139</v>
      </c>
      <c r="U135" t="s">
        <v>139</v>
      </c>
      <c r="W135" t="s">
        <v>58</v>
      </c>
      <c r="AA135" t="s">
        <v>139</v>
      </c>
      <c r="AC135" t="s">
        <v>139</v>
      </c>
      <c r="AE135" t="s">
        <v>139</v>
      </c>
      <c r="AF135" t="s">
        <v>58</v>
      </c>
      <c r="AG135" t="s">
        <v>139</v>
      </c>
      <c r="AH135" t="s">
        <v>58</v>
      </c>
      <c r="AI135" t="s">
        <v>139</v>
      </c>
      <c r="AJ135" t="s">
        <v>139</v>
      </c>
      <c r="AK135" t="s">
        <v>139</v>
      </c>
      <c r="AL135" t="s">
        <v>139</v>
      </c>
      <c r="AM135" t="s">
        <v>139</v>
      </c>
      <c r="AN135" s="3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6" ht="27.5" customHeight="true">
      <c r="C136">
        <f>LEN(INDIRECT(ADDRESS(ROW()+(0),COLUMN()+(-1))))</f>
      </c>
      <c r="D136" t="s">
        <v>47</v>
      </c>
      <c r="E136" t="s">
        <v>52</v>
      </c>
      <c r="F136" t="s">
        <v>58</v>
      </c>
      <c r="G136" t="s">
        <v>58</v>
      </c>
      <c r="H136">
        <f>IF(INDIRECT("A"&amp;ROW())&lt;&gt;"","Este produto tem imagens do catálogo do Mercado Livre","")</f>
      </c>
      <c r="J136" t="n">
        <v>1.0</v>
      </c>
      <c r="N136" t="s">
        <v>134</v>
      </c>
      <c r="O1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6" t="s">
        <v>137</v>
      </c>
      <c r="Q136" t="s">
        <v>139</v>
      </c>
      <c r="R136" t="s">
        <v>139</v>
      </c>
      <c r="S136" t="s">
        <v>139</v>
      </c>
      <c r="U136" t="s">
        <v>139</v>
      </c>
      <c r="W136" t="s">
        <v>58</v>
      </c>
      <c r="AA136" t="s">
        <v>139</v>
      </c>
      <c r="AC136" t="s">
        <v>139</v>
      </c>
      <c r="AE136" t="s">
        <v>139</v>
      </c>
      <c r="AF136" t="s">
        <v>58</v>
      </c>
      <c r="AG136" t="s">
        <v>139</v>
      </c>
      <c r="AH136" t="s">
        <v>58</v>
      </c>
      <c r="AI136" t="s">
        <v>139</v>
      </c>
      <c r="AJ136" t="s">
        <v>139</v>
      </c>
      <c r="AK136" t="s">
        <v>139</v>
      </c>
      <c r="AL136" t="s">
        <v>139</v>
      </c>
      <c r="AM136" t="s">
        <v>139</v>
      </c>
      <c r="AN136" s="3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7" ht="27.5" customHeight="true">
      <c r="C137">
        <f>LEN(INDIRECT(ADDRESS(ROW()+(0),COLUMN()+(-1))))</f>
      </c>
      <c r="D137" t="s">
        <v>47</v>
      </c>
      <c r="E137" t="s">
        <v>52</v>
      </c>
      <c r="F137" t="s">
        <v>58</v>
      </c>
      <c r="G137" t="s">
        <v>58</v>
      </c>
      <c r="H137">
        <f>IF(INDIRECT("A"&amp;ROW())&lt;&gt;"","Este produto tem imagens do catálogo do Mercado Livre","")</f>
      </c>
      <c r="J137" t="n">
        <v>1.0</v>
      </c>
      <c r="N137" t="s">
        <v>134</v>
      </c>
      <c r="O1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7" t="s">
        <v>137</v>
      </c>
      <c r="Q137" t="s">
        <v>139</v>
      </c>
      <c r="R137" t="s">
        <v>139</v>
      </c>
      <c r="S137" t="s">
        <v>139</v>
      </c>
      <c r="U137" t="s">
        <v>139</v>
      </c>
      <c r="W137" t="s">
        <v>58</v>
      </c>
      <c r="AA137" t="s">
        <v>139</v>
      </c>
      <c r="AC137" t="s">
        <v>139</v>
      </c>
      <c r="AE137" t="s">
        <v>139</v>
      </c>
      <c r="AF137" t="s">
        <v>58</v>
      </c>
      <c r="AG137" t="s">
        <v>139</v>
      </c>
      <c r="AH137" t="s">
        <v>58</v>
      </c>
      <c r="AI137" t="s">
        <v>139</v>
      </c>
      <c r="AJ137" t="s">
        <v>139</v>
      </c>
      <c r="AK137" t="s">
        <v>139</v>
      </c>
      <c r="AL137" t="s">
        <v>139</v>
      </c>
      <c r="AM137" t="s">
        <v>139</v>
      </c>
      <c r="AN137" s="3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8" ht="27.5" customHeight="true">
      <c r="C138">
        <f>LEN(INDIRECT(ADDRESS(ROW()+(0),COLUMN()+(-1))))</f>
      </c>
      <c r="D138" t="s">
        <v>47</v>
      </c>
      <c r="E138" t="s">
        <v>52</v>
      </c>
      <c r="F138" t="s">
        <v>58</v>
      </c>
      <c r="G138" t="s">
        <v>58</v>
      </c>
      <c r="H138">
        <f>IF(INDIRECT("A"&amp;ROW())&lt;&gt;"","Este produto tem imagens do catálogo do Mercado Livre","")</f>
      </c>
      <c r="J138" t="n">
        <v>1.0</v>
      </c>
      <c r="N138" t="s">
        <v>134</v>
      </c>
      <c r="O1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8" t="s">
        <v>137</v>
      </c>
      <c r="Q138" t="s">
        <v>139</v>
      </c>
      <c r="R138" t="s">
        <v>139</v>
      </c>
      <c r="S138" t="s">
        <v>139</v>
      </c>
      <c r="U138" t="s">
        <v>139</v>
      </c>
      <c r="W138" t="s">
        <v>58</v>
      </c>
      <c r="AA138" t="s">
        <v>139</v>
      </c>
      <c r="AC138" t="s">
        <v>139</v>
      </c>
      <c r="AE138" t="s">
        <v>139</v>
      </c>
      <c r="AF138" t="s">
        <v>58</v>
      </c>
      <c r="AG138" t="s">
        <v>139</v>
      </c>
      <c r="AH138" t="s">
        <v>58</v>
      </c>
      <c r="AI138" t="s">
        <v>139</v>
      </c>
      <c r="AJ138" t="s">
        <v>139</v>
      </c>
      <c r="AK138" t="s">
        <v>139</v>
      </c>
      <c r="AL138" t="s">
        <v>139</v>
      </c>
      <c r="AM138" t="s">
        <v>139</v>
      </c>
      <c r="AN138" s="3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39" ht="27.5" customHeight="true">
      <c r="C139">
        <f>LEN(INDIRECT(ADDRESS(ROW()+(0),COLUMN()+(-1))))</f>
      </c>
      <c r="D139" t="s">
        <v>47</v>
      </c>
      <c r="E139" t="s">
        <v>52</v>
      </c>
      <c r="F139" t="s">
        <v>58</v>
      </c>
      <c r="G139" t="s">
        <v>58</v>
      </c>
      <c r="H139">
        <f>IF(INDIRECT("A"&amp;ROW())&lt;&gt;"","Este produto tem imagens do catálogo do Mercado Livre","")</f>
      </c>
      <c r="J139" t="n">
        <v>1.0</v>
      </c>
      <c r="N139" t="s">
        <v>134</v>
      </c>
      <c r="O1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39" t="s">
        <v>137</v>
      </c>
      <c r="Q139" t="s">
        <v>139</v>
      </c>
      <c r="R139" t="s">
        <v>139</v>
      </c>
      <c r="S139" t="s">
        <v>139</v>
      </c>
      <c r="U139" t="s">
        <v>139</v>
      </c>
      <c r="W139" t="s">
        <v>58</v>
      </c>
      <c r="AA139" t="s">
        <v>139</v>
      </c>
      <c r="AC139" t="s">
        <v>139</v>
      </c>
      <c r="AE139" t="s">
        <v>139</v>
      </c>
      <c r="AF139" t="s">
        <v>58</v>
      </c>
      <c r="AG139" t="s">
        <v>139</v>
      </c>
      <c r="AH139" t="s">
        <v>58</v>
      </c>
      <c r="AI139" t="s">
        <v>139</v>
      </c>
      <c r="AJ139" t="s">
        <v>139</v>
      </c>
      <c r="AK139" t="s">
        <v>139</v>
      </c>
      <c r="AL139" t="s">
        <v>139</v>
      </c>
      <c r="AM139" t="s">
        <v>139</v>
      </c>
      <c r="AN139" s="3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0" ht="27.5" customHeight="true">
      <c r="C140">
        <f>LEN(INDIRECT(ADDRESS(ROW()+(0),COLUMN()+(-1))))</f>
      </c>
      <c r="D140" t="s">
        <v>47</v>
      </c>
      <c r="E140" t="s">
        <v>52</v>
      </c>
      <c r="F140" t="s">
        <v>58</v>
      </c>
      <c r="G140" t="s">
        <v>58</v>
      </c>
      <c r="H140">
        <f>IF(INDIRECT("A"&amp;ROW())&lt;&gt;"","Este produto tem imagens do catálogo do Mercado Livre","")</f>
      </c>
      <c r="J140" t="n">
        <v>1.0</v>
      </c>
      <c r="N140" t="s">
        <v>134</v>
      </c>
      <c r="O1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0" t="s">
        <v>137</v>
      </c>
      <c r="Q140" t="s">
        <v>139</v>
      </c>
      <c r="R140" t="s">
        <v>139</v>
      </c>
      <c r="S140" t="s">
        <v>139</v>
      </c>
      <c r="U140" t="s">
        <v>139</v>
      </c>
      <c r="W140" t="s">
        <v>58</v>
      </c>
      <c r="AA140" t="s">
        <v>139</v>
      </c>
      <c r="AC140" t="s">
        <v>139</v>
      </c>
      <c r="AE140" t="s">
        <v>139</v>
      </c>
      <c r="AF140" t="s">
        <v>58</v>
      </c>
      <c r="AG140" t="s">
        <v>139</v>
      </c>
      <c r="AH140" t="s">
        <v>58</v>
      </c>
      <c r="AI140" t="s">
        <v>139</v>
      </c>
      <c r="AJ140" t="s">
        <v>139</v>
      </c>
      <c r="AK140" t="s">
        <v>139</v>
      </c>
      <c r="AL140" t="s">
        <v>139</v>
      </c>
      <c r="AM140" t="s">
        <v>139</v>
      </c>
      <c r="AN140" s="3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1" ht="27.5" customHeight="true">
      <c r="C141">
        <f>LEN(INDIRECT(ADDRESS(ROW()+(0),COLUMN()+(-1))))</f>
      </c>
      <c r="D141" t="s">
        <v>47</v>
      </c>
      <c r="E141" t="s">
        <v>52</v>
      </c>
      <c r="F141" t="s">
        <v>58</v>
      </c>
      <c r="G141" t="s">
        <v>58</v>
      </c>
      <c r="H141">
        <f>IF(INDIRECT("A"&amp;ROW())&lt;&gt;"","Este produto tem imagens do catálogo do Mercado Livre","")</f>
      </c>
      <c r="J141" t="n">
        <v>1.0</v>
      </c>
      <c r="N141" t="s">
        <v>134</v>
      </c>
      <c r="O1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1" t="s">
        <v>137</v>
      </c>
      <c r="Q141" t="s">
        <v>139</v>
      </c>
      <c r="R141" t="s">
        <v>139</v>
      </c>
      <c r="S141" t="s">
        <v>139</v>
      </c>
      <c r="U141" t="s">
        <v>139</v>
      </c>
      <c r="W141" t="s">
        <v>58</v>
      </c>
      <c r="AA141" t="s">
        <v>139</v>
      </c>
      <c r="AC141" t="s">
        <v>139</v>
      </c>
      <c r="AE141" t="s">
        <v>139</v>
      </c>
      <c r="AF141" t="s">
        <v>58</v>
      </c>
      <c r="AG141" t="s">
        <v>139</v>
      </c>
      <c r="AH141" t="s">
        <v>58</v>
      </c>
      <c r="AI141" t="s">
        <v>139</v>
      </c>
      <c r="AJ141" t="s">
        <v>139</v>
      </c>
      <c r="AK141" t="s">
        <v>139</v>
      </c>
      <c r="AL141" t="s">
        <v>139</v>
      </c>
      <c r="AM141" t="s">
        <v>139</v>
      </c>
      <c r="AN141" s="4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2" ht="27.5" customHeight="true">
      <c r="C142">
        <f>LEN(INDIRECT(ADDRESS(ROW()+(0),COLUMN()+(-1))))</f>
      </c>
      <c r="D142" t="s">
        <v>47</v>
      </c>
      <c r="E142" t="s">
        <v>52</v>
      </c>
      <c r="F142" t="s">
        <v>58</v>
      </c>
      <c r="G142" t="s">
        <v>58</v>
      </c>
      <c r="H142">
        <f>IF(INDIRECT("A"&amp;ROW())&lt;&gt;"","Este produto tem imagens do catálogo do Mercado Livre","")</f>
      </c>
      <c r="J142" t="n">
        <v>1.0</v>
      </c>
      <c r="N142" t="s">
        <v>134</v>
      </c>
      <c r="O1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2" t="s">
        <v>137</v>
      </c>
      <c r="Q142" t="s">
        <v>139</v>
      </c>
      <c r="R142" t="s">
        <v>139</v>
      </c>
      <c r="S142" t="s">
        <v>139</v>
      </c>
      <c r="U142" t="s">
        <v>139</v>
      </c>
      <c r="W142" t="s">
        <v>58</v>
      </c>
      <c r="AA142" t="s">
        <v>139</v>
      </c>
      <c r="AC142" t="s">
        <v>139</v>
      </c>
      <c r="AE142" t="s">
        <v>139</v>
      </c>
      <c r="AF142" t="s">
        <v>58</v>
      </c>
      <c r="AG142" t="s">
        <v>139</v>
      </c>
      <c r="AH142" t="s">
        <v>58</v>
      </c>
      <c r="AI142" t="s">
        <v>139</v>
      </c>
      <c r="AJ142" t="s">
        <v>139</v>
      </c>
      <c r="AK142" t="s">
        <v>139</v>
      </c>
      <c r="AL142" t="s">
        <v>139</v>
      </c>
      <c r="AM142" t="s">
        <v>139</v>
      </c>
      <c r="AN142" s="4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3" ht="27.5" customHeight="true">
      <c r="C143">
        <f>LEN(INDIRECT(ADDRESS(ROW()+(0),COLUMN()+(-1))))</f>
      </c>
      <c r="D143" t="s">
        <v>47</v>
      </c>
      <c r="E143" t="s">
        <v>52</v>
      </c>
      <c r="F143" t="s">
        <v>58</v>
      </c>
      <c r="G143" t="s">
        <v>58</v>
      </c>
      <c r="H143">
        <f>IF(INDIRECT("A"&amp;ROW())&lt;&gt;"","Este produto tem imagens do catálogo do Mercado Livre","")</f>
      </c>
      <c r="J143" t="n">
        <v>1.0</v>
      </c>
      <c r="N143" t="s">
        <v>134</v>
      </c>
      <c r="O1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3" t="s">
        <v>137</v>
      </c>
      <c r="Q143" t="s">
        <v>139</v>
      </c>
      <c r="R143" t="s">
        <v>139</v>
      </c>
      <c r="S143" t="s">
        <v>139</v>
      </c>
      <c r="U143" t="s">
        <v>139</v>
      </c>
      <c r="W143" t="s">
        <v>58</v>
      </c>
      <c r="AA143" t="s">
        <v>139</v>
      </c>
      <c r="AC143" t="s">
        <v>139</v>
      </c>
      <c r="AE143" t="s">
        <v>139</v>
      </c>
      <c r="AF143" t="s">
        <v>58</v>
      </c>
      <c r="AG143" t="s">
        <v>139</v>
      </c>
      <c r="AH143" t="s">
        <v>58</v>
      </c>
      <c r="AI143" t="s">
        <v>139</v>
      </c>
      <c r="AJ143" t="s">
        <v>139</v>
      </c>
      <c r="AK143" t="s">
        <v>139</v>
      </c>
      <c r="AL143" t="s">
        <v>139</v>
      </c>
      <c r="AM143" t="s">
        <v>139</v>
      </c>
      <c r="AN143" s="4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4" ht="27.5" customHeight="true">
      <c r="C144">
        <f>LEN(INDIRECT(ADDRESS(ROW()+(0),COLUMN()+(-1))))</f>
      </c>
      <c r="D144" t="s">
        <v>47</v>
      </c>
      <c r="E144" t="s">
        <v>52</v>
      </c>
      <c r="F144" t="s">
        <v>58</v>
      </c>
      <c r="G144" t="s">
        <v>58</v>
      </c>
      <c r="H144">
        <f>IF(INDIRECT("A"&amp;ROW())&lt;&gt;"","Este produto tem imagens do catálogo do Mercado Livre","")</f>
      </c>
      <c r="J144" t="n">
        <v>1.0</v>
      </c>
      <c r="N144" t="s">
        <v>134</v>
      </c>
      <c r="O1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4" t="s">
        <v>137</v>
      </c>
      <c r="Q144" t="s">
        <v>139</v>
      </c>
      <c r="R144" t="s">
        <v>139</v>
      </c>
      <c r="S144" t="s">
        <v>139</v>
      </c>
      <c r="U144" t="s">
        <v>139</v>
      </c>
      <c r="W144" t="s">
        <v>58</v>
      </c>
      <c r="AA144" t="s">
        <v>139</v>
      </c>
      <c r="AC144" t="s">
        <v>139</v>
      </c>
      <c r="AE144" t="s">
        <v>139</v>
      </c>
      <c r="AF144" t="s">
        <v>58</v>
      </c>
      <c r="AG144" t="s">
        <v>139</v>
      </c>
      <c r="AH144" t="s">
        <v>58</v>
      </c>
      <c r="AI144" t="s">
        <v>139</v>
      </c>
      <c r="AJ144" t="s">
        <v>139</v>
      </c>
      <c r="AK144" t="s">
        <v>139</v>
      </c>
      <c r="AL144" t="s">
        <v>139</v>
      </c>
      <c r="AM144" t="s">
        <v>139</v>
      </c>
      <c r="AN144" s="4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5" ht="27.5" customHeight="true">
      <c r="C145">
        <f>LEN(INDIRECT(ADDRESS(ROW()+(0),COLUMN()+(-1))))</f>
      </c>
      <c r="D145" t="s">
        <v>47</v>
      </c>
      <c r="E145" t="s">
        <v>52</v>
      </c>
      <c r="F145" t="s">
        <v>58</v>
      </c>
      <c r="G145" t="s">
        <v>58</v>
      </c>
      <c r="H145">
        <f>IF(INDIRECT("A"&amp;ROW())&lt;&gt;"","Este produto tem imagens do catálogo do Mercado Livre","")</f>
      </c>
      <c r="J145" t="n">
        <v>1.0</v>
      </c>
      <c r="N145" t="s">
        <v>134</v>
      </c>
      <c r="O1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5" t="s">
        <v>137</v>
      </c>
      <c r="Q145" t="s">
        <v>139</v>
      </c>
      <c r="R145" t="s">
        <v>139</v>
      </c>
      <c r="S145" t="s">
        <v>139</v>
      </c>
      <c r="U145" t="s">
        <v>139</v>
      </c>
      <c r="W145" t="s">
        <v>58</v>
      </c>
      <c r="AA145" t="s">
        <v>139</v>
      </c>
      <c r="AC145" t="s">
        <v>139</v>
      </c>
      <c r="AE145" t="s">
        <v>139</v>
      </c>
      <c r="AF145" t="s">
        <v>58</v>
      </c>
      <c r="AG145" t="s">
        <v>139</v>
      </c>
      <c r="AH145" t="s">
        <v>58</v>
      </c>
      <c r="AI145" t="s">
        <v>139</v>
      </c>
      <c r="AJ145" t="s">
        <v>139</v>
      </c>
      <c r="AK145" t="s">
        <v>139</v>
      </c>
      <c r="AL145" t="s">
        <v>139</v>
      </c>
      <c r="AM145" t="s">
        <v>139</v>
      </c>
      <c r="AN145" s="4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6" ht="27.5" customHeight="true">
      <c r="C146">
        <f>LEN(INDIRECT(ADDRESS(ROW()+(0),COLUMN()+(-1))))</f>
      </c>
      <c r="D146" t="s">
        <v>47</v>
      </c>
      <c r="E146" t="s">
        <v>52</v>
      </c>
      <c r="F146" t="s">
        <v>58</v>
      </c>
      <c r="G146" t="s">
        <v>58</v>
      </c>
      <c r="H146">
        <f>IF(INDIRECT("A"&amp;ROW())&lt;&gt;"","Este produto tem imagens do catálogo do Mercado Livre","")</f>
      </c>
      <c r="J146" t="n">
        <v>1.0</v>
      </c>
      <c r="N146" t="s">
        <v>134</v>
      </c>
      <c r="O1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6" t="s">
        <v>137</v>
      </c>
      <c r="Q146" t="s">
        <v>139</v>
      </c>
      <c r="R146" t="s">
        <v>139</v>
      </c>
      <c r="S146" t="s">
        <v>139</v>
      </c>
      <c r="U146" t="s">
        <v>139</v>
      </c>
      <c r="W146" t="s">
        <v>58</v>
      </c>
      <c r="AA146" t="s">
        <v>139</v>
      </c>
      <c r="AC146" t="s">
        <v>139</v>
      </c>
      <c r="AE146" t="s">
        <v>139</v>
      </c>
      <c r="AF146" t="s">
        <v>58</v>
      </c>
      <c r="AG146" t="s">
        <v>139</v>
      </c>
      <c r="AH146" t="s">
        <v>58</v>
      </c>
      <c r="AI146" t="s">
        <v>139</v>
      </c>
      <c r="AJ146" t="s">
        <v>139</v>
      </c>
      <c r="AK146" t="s">
        <v>139</v>
      </c>
      <c r="AL146" t="s">
        <v>139</v>
      </c>
      <c r="AM146" t="s">
        <v>139</v>
      </c>
      <c r="AN146" s="4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7" ht="27.5" customHeight="true">
      <c r="C147">
        <f>LEN(INDIRECT(ADDRESS(ROW()+(0),COLUMN()+(-1))))</f>
      </c>
      <c r="D147" t="s">
        <v>47</v>
      </c>
      <c r="E147" t="s">
        <v>52</v>
      </c>
      <c r="F147" t="s">
        <v>58</v>
      </c>
      <c r="G147" t="s">
        <v>58</v>
      </c>
      <c r="H147">
        <f>IF(INDIRECT("A"&amp;ROW())&lt;&gt;"","Este produto tem imagens do catálogo do Mercado Livre","")</f>
      </c>
      <c r="J147" t="n">
        <v>1.0</v>
      </c>
      <c r="N147" t="s">
        <v>134</v>
      </c>
      <c r="O1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7" t="s">
        <v>137</v>
      </c>
      <c r="Q147" t="s">
        <v>139</v>
      </c>
      <c r="R147" t="s">
        <v>139</v>
      </c>
      <c r="S147" t="s">
        <v>139</v>
      </c>
      <c r="U147" t="s">
        <v>139</v>
      </c>
      <c r="W147" t="s">
        <v>58</v>
      </c>
      <c r="AA147" t="s">
        <v>139</v>
      </c>
      <c r="AC147" t="s">
        <v>139</v>
      </c>
      <c r="AE147" t="s">
        <v>139</v>
      </c>
      <c r="AF147" t="s">
        <v>58</v>
      </c>
      <c r="AG147" t="s">
        <v>139</v>
      </c>
      <c r="AH147" t="s">
        <v>58</v>
      </c>
      <c r="AI147" t="s">
        <v>139</v>
      </c>
      <c r="AJ147" t="s">
        <v>139</v>
      </c>
      <c r="AK147" t="s">
        <v>139</v>
      </c>
      <c r="AL147" t="s">
        <v>139</v>
      </c>
      <c r="AM147" t="s">
        <v>139</v>
      </c>
      <c r="AN147" s="4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8" ht="27.5" customHeight="true">
      <c r="C148">
        <f>LEN(INDIRECT(ADDRESS(ROW()+(0),COLUMN()+(-1))))</f>
      </c>
      <c r="D148" t="s">
        <v>47</v>
      </c>
      <c r="E148" t="s">
        <v>52</v>
      </c>
      <c r="F148" t="s">
        <v>58</v>
      </c>
      <c r="G148" t="s">
        <v>58</v>
      </c>
      <c r="H148">
        <f>IF(INDIRECT("A"&amp;ROW())&lt;&gt;"","Este produto tem imagens do catálogo do Mercado Livre","")</f>
      </c>
      <c r="J148" t="n">
        <v>1.0</v>
      </c>
      <c r="N148" t="s">
        <v>134</v>
      </c>
      <c r="O1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8" t="s">
        <v>137</v>
      </c>
      <c r="Q148" t="s">
        <v>139</v>
      </c>
      <c r="R148" t="s">
        <v>139</v>
      </c>
      <c r="S148" t="s">
        <v>139</v>
      </c>
      <c r="U148" t="s">
        <v>139</v>
      </c>
      <c r="W148" t="s">
        <v>58</v>
      </c>
      <c r="AA148" t="s">
        <v>139</v>
      </c>
      <c r="AC148" t="s">
        <v>139</v>
      </c>
      <c r="AE148" t="s">
        <v>139</v>
      </c>
      <c r="AF148" t="s">
        <v>58</v>
      </c>
      <c r="AG148" t="s">
        <v>139</v>
      </c>
      <c r="AH148" t="s">
        <v>58</v>
      </c>
      <c r="AI148" t="s">
        <v>139</v>
      </c>
      <c r="AJ148" t="s">
        <v>139</v>
      </c>
      <c r="AK148" t="s">
        <v>139</v>
      </c>
      <c r="AL148" t="s">
        <v>139</v>
      </c>
      <c r="AM148" t="s">
        <v>139</v>
      </c>
      <c r="AN148" s="4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49" ht="27.5" customHeight="true">
      <c r="C149">
        <f>LEN(INDIRECT(ADDRESS(ROW()+(0),COLUMN()+(-1))))</f>
      </c>
      <c r="D149" t="s">
        <v>47</v>
      </c>
      <c r="E149" t="s">
        <v>52</v>
      </c>
      <c r="F149" t="s">
        <v>58</v>
      </c>
      <c r="G149" t="s">
        <v>58</v>
      </c>
      <c r="H149">
        <f>IF(INDIRECT("A"&amp;ROW())&lt;&gt;"","Este produto tem imagens do catálogo do Mercado Livre","")</f>
      </c>
      <c r="J149" t="n">
        <v>1.0</v>
      </c>
      <c r="N149" t="s">
        <v>134</v>
      </c>
      <c r="O1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49" t="s">
        <v>137</v>
      </c>
      <c r="Q149" t="s">
        <v>139</v>
      </c>
      <c r="R149" t="s">
        <v>139</v>
      </c>
      <c r="S149" t="s">
        <v>139</v>
      </c>
      <c r="U149" t="s">
        <v>139</v>
      </c>
      <c r="W149" t="s">
        <v>58</v>
      </c>
      <c r="AA149" t="s">
        <v>139</v>
      </c>
      <c r="AC149" t="s">
        <v>139</v>
      </c>
      <c r="AE149" t="s">
        <v>139</v>
      </c>
      <c r="AF149" t="s">
        <v>58</v>
      </c>
      <c r="AG149" t="s">
        <v>139</v>
      </c>
      <c r="AH149" t="s">
        <v>58</v>
      </c>
      <c r="AI149" t="s">
        <v>139</v>
      </c>
      <c r="AJ149" t="s">
        <v>139</v>
      </c>
      <c r="AK149" t="s">
        <v>139</v>
      </c>
      <c r="AL149" t="s">
        <v>139</v>
      </c>
      <c r="AM149" t="s">
        <v>139</v>
      </c>
      <c r="AN149" s="4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0" ht="27.5" customHeight="true">
      <c r="C150">
        <f>LEN(INDIRECT(ADDRESS(ROW()+(0),COLUMN()+(-1))))</f>
      </c>
      <c r="D150" t="s">
        <v>47</v>
      </c>
      <c r="E150" t="s">
        <v>52</v>
      </c>
      <c r="F150" t="s">
        <v>58</v>
      </c>
      <c r="G150" t="s">
        <v>58</v>
      </c>
      <c r="H150">
        <f>IF(INDIRECT("A"&amp;ROW())&lt;&gt;"","Este produto tem imagens do catálogo do Mercado Livre","")</f>
      </c>
      <c r="J150" t="n">
        <v>1.0</v>
      </c>
      <c r="N150" t="s">
        <v>134</v>
      </c>
      <c r="O1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0" t="s">
        <v>137</v>
      </c>
      <c r="Q150" t="s">
        <v>139</v>
      </c>
      <c r="R150" t="s">
        <v>139</v>
      </c>
      <c r="S150" t="s">
        <v>139</v>
      </c>
      <c r="U150" t="s">
        <v>139</v>
      </c>
      <c r="W150" t="s">
        <v>58</v>
      </c>
      <c r="AA150" t="s">
        <v>139</v>
      </c>
      <c r="AC150" t="s">
        <v>139</v>
      </c>
      <c r="AE150" t="s">
        <v>139</v>
      </c>
      <c r="AF150" t="s">
        <v>58</v>
      </c>
      <c r="AG150" t="s">
        <v>139</v>
      </c>
      <c r="AH150" t="s">
        <v>58</v>
      </c>
      <c r="AI150" t="s">
        <v>139</v>
      </c>
      <c r="AJ150" t="s">
        <v>139</v>
      </c>
      <c r="AK150" t="s">
        <v>139</v>
      </c>
      <c r="AL150" t="s">
        <v>139</v>
      </c>
      <c r="AM150" t="s">
        <v>139</v>
      </c>
      <c r="AN150" s="4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1" ht="27.5" customHeight="true">
      <c r="C151">
        <f>LEN(INDIRECT(ADDRESS(ROW()+(0),COLUMN()+(-1))))</f>
      </c>
      <c r="D151" t="s">
        <v>47</v>
      </c>
      <c r="E151" t="s">
        <v>52</v>
      </c>
      <c r="F151" t="s">
        <v>58</v>
      </c>
      <c r="G151" t="s">
        <v>58</v>
      </c>
      <c r="H151">
        <f>IF(INDIRECT("A"&amp;ROW())&lt;&gt;"","Este produto tem imagens do catálogo do Mercado Livre","")</f>
      </c>
      <c r="J151" t="n">
        <v>1.0</v>
      </c>
      <c r="N151" t="s">
        <v>134</v>
      </c>
      <c r="O1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1" t="s">
        <v>137</v>
      </c>
      <c r="Q151" t="s">
        <v>139</v>
      </c>
      <c r="R151" t="s">
        <v>139</v>
      </c>
      <c r="S151" t="s">
        <v>139</v>
      </c>
      <c r="U151" t="s">
        <v>139</v>
      </c>
      <c r="W151" t="s">
        <v>58</v>
      </c>
      <c r="AA151" t="s">
        <v>139</v>
      </c>
      <c r="AC151" t="s">
        <v>139</v>
      </c>
      <c r="AE151" t="s">
        <v>139</v>
      </c>
      <c r="AF151" t="s">
        <v>58</v>
      </c>
      <c r="AG151" t="s">
        <v>139</v>
      </c>
      <c r="AH151" t="s">
        <v>58</v>
      </c>
      <c r="AI151" t="s">
        <v>139</v>
      </c>
      <c r="AJ151" t="s">
        <v>139</v>
      </c>
      <c r="AK151" t="s">
        <v>139</v>
      </c>
      <c r="AL151" t="s">
        <v>139</v>
      </c>
      <c r="AM151" t="s">
        <v>139</v>
      </c>
      <c r="AN151" s="4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2" ht="27.5" customHeight="true">
      <c r="C152">
        <f>LEN(INDIRECT(ADDRESS(ROW()+(0),COLUMN()+(-1))))</f>
      </c>
      <c r="D152" t="s">
        <v>47</v>
      </c>
      <c r="E152" t="s">
        <v>52</v>
      </c>
      <c r="F152" t="s">
        <v>58</v>
      </c>
      <c r="G152" t="s">
        <v>58</v>
      </c>
      <c r="H152">
        <f>IF(INDIRECT("A"&amp;ROW())&lt;&gt;"","Este produto tem imagens do catálogo do Mercado Livre","")</f>
      </c>
      <c r="J152" t="n">
        <v>1.0</v>
      </c>
      <c r="N152" t="s">
        <v>134</v>
      </c>
      <c r="O1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2" t="s">
        <v>137</v>
      </c>
      <c r="Q152" t="s">
        <v>139</v>
      </c>
      <c r="R152" t="s">
        <v>139</v>
      </c>
      <c r="S152" t="s">
        <v>139</v>
      </c>
      <c r="U152" t="s">
        <v>139</v>
      </c>
      <c r="W152" t="s">
        <v>58</v>
      </c>
      <c r="AA152" t="s">
        <v>139</v>
      </c>
      <c r="AC152" t="s">
        <v>139</v>
      </c>
      <c r="AE152" t="s">
        <v>139</v>
      </c>
      <c r="AF152" t="s">
        <v>58</v>
      </c>
      <c r="AG152" t="s">
        <v>139</v>
      </c>
      <c r="AH152" t="s">
        <v>58</v>
      </c>
      <c r="AI152" t="s">
        <v>139</v>
      </c>
      <c r="AJ152" t="s">
        <v>139</v>
      </c>
      <c r="AK152" t="s">
        <v>139</v>
      </c>
      <c r="AL152" t="s">
        <v>139</v>
      </c>
      <c r="AM152" t="s">
        <v>139</v>
      </c>
      <c r="AN152" s="4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3" ht="27.5" customHeight="true">
      <c r="C153">
        <f>LEN(INDIRECT(ADDRESS(ROW()+(0),COLUMN()+(-1))))</f>
      </c>
      <c r="D153" t="s">
        <v>47</v>
      </c>
      <c r="E153" t="s">
        <v>52</v>
      </c>
      <c r="F153" t="s">
        <v>58</v>
      </c>
      <c r="G153" t="s">
        <v>58</v>
      </c>
      <c r="H153">
        <f>IF(INDIRECT("A"&amp;ROW())&lt;&gt;"","Este produto tem imagens do catálogo do Mercado Livre","")</f>
      </c>
      <c r="J153" t="n">
        <v>1.0</v>
      </c>
      <c r="N153" t="s">
        <v>134</v>
      </c>
      <c r="O1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3" t="s">
        <v>137</v>
      </c>
      <c r="Q153" t="s">
        <v>139</v>
      </c>
      <c r="R153" t="s">
        <v>139</v>
      </c>
      <c r="S153" t="s">
        <v>139</v>
      </c>
      <c r="U153" t="s">
        <v>139</v>
      </c>
      <c r="W153" t="s">
        <v>58</v>
      </c>
      <c r="AA153" t="s">
        <v>139</v>
      </c>
      <c r="AC153" t="s">
        <v>139</v>
      </c>
      <c r="AE153" t="s">
        <v>139</v>
      </c>
      <c r="AF153" t="s">
        <v>58</v>
      </c>
      <c r="AG153" t="s">
        <v>139</v>
      </c>
      <c r="AH153" t="s">
        <v>58</v>
      </c>
      <c r="AI153" t="s">
        <v>139</v>
      </c>
      <c r="AJ153" t="s">
        <v>139</v>
      </c>
      <c r="AK153" t="s">
        <v>139</v>
      </c>
      <c r="AL153" t="s">
        <v>139</v>
      </c>
      <c r="AM153" t="s">
        <v>139</v>
      </c>
      <c r="AN153" s="4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4" ht="27.5" customHeight="true">
      <c r="C154">
        <f>LEN(INDIRECT(ADDRESS(ROW()+(0),COLUMN()+(-1))))</f>
      </c>
      <c r="D154" t="s">
        <v>47</v>
      </c>
      <c r="E154" t="s">
        <v>52</v>
      </c>
      <c r="F154" t="s">
        <v>58</v>
      </c>
      <c r="G154" t="s">
        <v>58</v>
      </c>
      <c r="H154">
        <f>IF(INDIRECT("A"&amp;ROW())&lt;&gt;"","Este produto tem imagens do catálogo do Mercado Livre","")</f>
      </c>
      <c r="J154" t="n">
        <v>1.0</v>
      </c>
      <c r="N154" t="s">
        <v>134</v>
      </c>
      <c r="O1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4" t="s">
        <v>137</v>
      </c>
      <c r="Q154" t="s">
        <v>139</v>
      </c>
      <c r="R154" t="s">
        <v>139</v>
      </c>
      <c r="S154" t="s">
        <v>139</v>
      </c>
      <c r="U154" t="s">
        <v>139</v>
      </c>
      <c r="W154" t="s">
        <v>58</v>
      </c>
      <c r="AA154" t="s">
        <v>139</v>
      </c>
      <c r="AC154" t="s">
        <v>139</v>
      </c>
      <c r="AE154" t="s">
        <v>139</v>
      </c>
      <c r="AF154" t="s">
        <v>58</v>
      </c>
      <c r="AG154" t="s">
        <v>139</v>
      </c>
      <c r="AH154" t="s">
        <v>58</v>
      </c>
      <c r="AI154" t="s">
        <v>139</v>
      </c>
      <c r="AJ154" t="s">
        <v>139</v>
      </c>
      <c r="AK154" t="s">
        <v>139</v>
      </c>
      <c r="AL154" t="s">
        <v>139</v>
      </c>
      <c r="AM154" t="s">
        <v>139</v>
      </c>
      <c r="AN154" s="4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5" ht="27.5" customHeight="true">
      <c r="C155">
        <f>LEN(INDIRECT(ADDRESS(ROW()+(0),COLUMN()+(-1))))</f>
      </c>
      <c r="D155" t="s">
        <v>47</v>
      </c>
      <c r="E155" t="s">
        <v>52</v>
      </c>
      <c r="F155" t="s">
        <v>58</v>
      </c>
      <c r="G155" t="s">
        <v>58</v>
      </c>
      <c r="H155">
        <f>IF(INDIRECT("A"&amp;ROW())&lt;&gt;"","Este produto tem imagens do catálogo do Mercado Livre","")</f>
      </c>
      <c r="J155" t="n">
        <v>1.0</v>
      </c>
      <c r="N155" t="s">
        <v>134</v>
      </c>
      <c r="O1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5" t="s">
        <v>137</v>
      </c>
      <c r="Q155" t="s">
        <v>139</v>
      </c>
      <c r="R155" t="s">
        <v>139</v>
      </c>
      <c r="S155" t="s">
        <v>139</v>
      </c>
      <c r="U155" t="s">
        <v>139</v>
      </c>
      <c r="W155" t="s">
        <v>58</v>
      </c>
      <c r="AA155" t="s">
        <v>139</v>
      </c>
      <c r="AC155" t="s">
        <v>139</v>
      </c>
      <c r="AE155" t="s">
        <v>139</v>
      </c>
      <c r="AF155" t="s">
        <v>58</v>
      </c>
      <c r="AG155" t="s">
        <v>139</v>
      </c>
      <c r="AH155" t="s">
        <v>58</v>
      </c>
      <c r="AI155" t="s">
        <v>139</v>
      </c>
      <c r="AJ155" t="s">
        <v>139</v>
      </c>
      <c r="AK155" t="s">
        <v>139</v>
      </c>
      <c r="AL155" t="s">
        <v>139</v>
      </c>
      <c r="AM155" t="s">
        <v>139</v>
      </c>
      <c r="AN155" s="4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6" ht="27.5" customHeight="true">
      <c r="C156">
        <f>LEN(INDIRECT(ADDRESS(ROW()+(0),COLUMN()+(-1))))</f>
      </c>
      <c r="D156" t="s">
        <v>47</v>
      </c>
      <c r="E156" t="s">
        <v>52</v>
      </c>
      <c r="F156" t="s">
        <v>58</v>
      </c>
      <c r="G156" t="s">
        <v>58</v>
      </c>
      <c r="H156">
        <f>IF(INDIRECT("A"&amp;ROW())&lt;&gt;"","Este produto tem imagens do catálogo do Mercado Livre","")</f>
      </c>
      <c r="J156" t="n">
        <v>1.0</v>
      </c>
      <c r="N156" t="s">
        <v>134</v>
      </c>
      <c r="O1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6" t="s">
        <v>137</v>
      </c>
      <c r="Q156" t="s">
        <v>139</v>
      </c>
      <c r="R156" t="s">
        <v>139</v>
      </c>
      <c r="S156" t="s">
        <v>139</v>
      </c>
      <c r="U156" t="s">
        <v>139</v>
      </c>
      <c r="W156" t="s">
        <v>58</v>
      </c>
      <c r="AA156" t="s">
        <v>139</v>
      </c>
      <c r="AC156" t="s">
        <v>139</v>
      </c>
      <c r="AE156" t="s">
        <v>139</v>
      </c>
      <c r="AF156" t="s">
        <v>58</v>
      </c>
      <c r="AG156" t="s">
        <v>139</v>
      </c>
      <c r="AH156" t="s">
        <v>58</v>
      </c>
      <c r="AI156" t="s">
        <v>139</v>
      </c>
      <c r="AJ156" t="s">
        <v>139</v>
      </c>
      <c r="AK156" t="s">
        <v>139</v>
      </c>
      <c r="AL156" t="s">
        <v>139</v>
      </c>
      <c r="AM156" t="s">
        <v>139</v>
      </c>
      <c r="AN156" s="4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7" ht="27.5" customHeight="true">
      <c r="C157">
        <f>LEN(INDIRECT(ADDRESS(ROW()+(0),COLUMN()+(-1))))</f>
      </c>
      <c r="D157" t="s">
        <v>47</v>
      </c>
      <c r="E157" t="s">
        <v>52</v>
      </c>
      <c r="F157" t="s">
        <v>58</v>
      </c>
      <c r="G157" t="s">
        <v>58</v>
      </c>
      <c r="H157">
        <f>IF(INDIRECT("A"&amp;ROW())&lt;&gt;"","Este produto tem imagens do catálogo do Mercado Livre","")</f>
      </c>
      <c r="J157" t="n">
        <v>1.0</v>
      </c>
      <c r="N157" t="s">
        <v>134</v>
      </c>
      <c r="O1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7" t="s">
        <v>137</v>
      </c>
      <c r="Q157" t="s">
        <v>139</v>
      </c>
      <c r="R157" t="s">
        <v>139</v>
      </c>
      <c r="S157" t="s">
        <v>139</v>
      </c>
      <c r="U157" t="s">
        <v>139</v>
      </c>
      <c r="W157" t="s">
        <v>58</v>
      </c>
      <c r="AA157" t="s">
        <v>139</v>
      </c>
      <c r="AC157" t="s">
        <v>139</v>
      </c>
      <c r="AE157" t="s">
        <v>139</v>
      </c>
      <c r="AF157" t="s">
        <v>58</v>
      </c>
      <c r="AG157" t="s">
        <v>139</v>
      </c>
      <c r="AH157" t="s">
        <v>58</v>
      </c>
      <c r="AI157" t="s">
        <v>139</v>
      </c>
      <c r="AJ157" t="s">
        <v>139</v>
      </c>
      <c r="AK157" t="s">
        <v>139</v>
      </c>
      <c r="AL157" t="s">
        <v>139</v>
      </c>
      <c r="AM157" t="s">
        <v>139</v>
      </c>
      <c r="AN157" s="4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8" ht="27.5" customHeight="true">
      <c r="C158">
        <f>LEN(INDIRECT(ADDRESS(ROW()+(0),COLUMN()+(-1))))</f>
      </c>
      <c r="D158" t="s">
        <v>47</v>
      </c>
      <c r="E158" t="s">
        <v>52</v>
      </c>
      <c r="F158" t="s">
        <v>58</v>
      </c>
      <c r="G158" t="s">
        <v>58</v>
      </c>
      <c r="H158">
        <f>IF(INDIRECT("A"&amp;ROW())&lt;&gt;"","Este produto tem imagens do catálogo do Mercado Livre","")</f>
      </c>
      <c r="J158" t="n">
        <v>1.0</v>
      </c>
      <c r="N158" t="s">
        <v>134</v>
      </c>
      <c r="O1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8" t="s">
        <v>137</v>
      </c>
      <c r="Q158" t="s">
        <v>139</v>
      </c>
      <c r="R158" t="s">
        <v>139</v>
      </c>
      <c r="S158" t="s">
        <v>139</v>
      </c>
      <c r="U158" t="s">
        <v>139</v>
      </c>
      <c r="W158" t="s">
        <v>58</v>
      </c>
      <c r="AA158" t="s">
        <v>139</v>
      </c>
      <c r="AC158" t="s">
        <v>139</v>
      </c>
      <c r="AE158" t="s">
        <v>139</v>
      </c>
      <c r="AF158" t="s">
        <v>58</v>
      </c>
      <c r="AG158" t="s">
        <v>139</v>
      </c>
      <c r="AH158" t="s">
        <v>58</v>
      </c>
      <c r="AI158" t="s">
        <v>139</v>
      </c>
      <c r="AJ158" t="s">
        <v>139</v>
      </c>
      <c r="AK158" t="s">
        <v>139</v>
      </c>
      <c r="AL158" t="s">
        <v>139</v>
      </c>
      <c r="AM158" t="s">
        <v>139</v>
      </c>
      <c r="AN158" s="4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59" ht="27.5" customHeight="true">
      <c r="C159">
        <f>LEN(INDIRECT(ADDRESS(ROW()+(0),COLUMN()+(-1))))</f>
      </c>
      <c r="D159" t="s">
        <v>47</v>
      </c>
      <c r="E159" t="s">
        <v>52</v>
      </c>
      <c r="F159" t="s">
        <v>58</v>
      </c>
      <c r="G159" t="s">
        <v>58</v>
      </c>
      <c r="H159">
        <f>IF(INDIRECT("A"&amp;ROW())&lt;&gt;"","Este produto tem imagens do catálogo do Mercado Livre","")</f>
      </c>
      <c r="J159" t="n">
        <v>1.0</v>
      </c>
      <c r="N159" t="s">
        <v>134</v>
      </c>
      <c r="O1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59" t="s">
        <v>137</v>
      </c>
      <c r="Q159" t="s">
        <v>139</v>
      </c>
      <c r="R159" t="s">
        <v>139</v>
      </c>
      <c r="S159" t="s">
        <v>139</v>
      </c>
      <c r="U159" t="s">
        <v>139</v>
      </c>
      <c r="W159" t="s">
        <v>58</v>
      </c>
      <c r="AA159" t="s">
        <v>139</v>
      </c>
      <c r="AC159" t="s">
        <v>139</v>
      </c>
      <c r="AE159" t="s">
        <v>139</v>
      </c>
      <c r="AF159" t="s">
        <v>58</v>
      </c>
      <c r="AG159" t="s">
        <v>139</v>
      </c>
      <c r="AH159" t="s">
        <v>58</v>
      </c>
      <c r="AI159" t="s">
        <v>139</v>
      </c>
      <c r="AJ159" t="s">
        <v>139</v>
      </c>
      <c r="AK159" t="s">
        <v>139</v>
      </c>
      <c r="AL159" t="s">
        <v>139</v>
      </c>
      <c r="AM159" t="s">
        <v>139</v>
      </c>
      <c r="AN159" s="4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0" ht="27.5" customHeight="true">
      <c r="C160">
        <f>LEN(INDIRECT(ADDRESS(ROW()+(0),COLUMN()+(-1))))</f>
      </c>
      <c r="D160" t="s">
        <v>47</v>
      </c>
      <c r="E160" t="s">
        <v>52</v>
      </c>
      <c r="F160" t="s">
        <v>58</v>
      </c>
      <c r="G160" t="s">
        <v>58</v>
      </c>
      <c r="H160">
        <f>IF(INDIRECT("A"&amp;ROW())&lt;&gt;"","Este produto tem imagens do catálogo do Mercado Livre","")</f>
      </c>
      <c r="J160" t="n">
        <v>1.0</v>
      </c>
      <c r="N160" t="s">
        <v>134</v>
      </c>
      <c r="O1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0" t="s">
        <v>137</v>
      </c>
      <c r="Q160" t="s">
        <v>139</v>
      </c>
      <c r="R160" t="s">
        <v>139</v>
      </c>
      <c r="S160" t="s">
        <v>139</v>
      </c>
      <c r="U160" t="s">
        <v>139</v>
      </c>
      <c r="W160" t="s">
        <v>58</v>
      </c>
      <c r="AA160" t="s">
        <v>139</v>
      </c>
      <c r="AC160" t="s">
        <v>139</v>
      </c>
      <c r="AE160" t="s">
        <v>139</v>
      </c>
      <c r="AF160" t="s">
        <v>58</v>
      </c>
      <c r="AG160" t="s">
        <v>139</v>
      </c>
      <c r="AH160" t="s">
        <v>58</v>
      </c>
      <c r="AI160" t="s">
        <v>139</v>
      </c>
      <c r="AJ160" t="s">
        <v>139</v>
      </c>
      <c r="AK160" t="s">
        <v>139</v>
      </c>
      <c r="AL160" t="s">
        <v>139</v>
      </c>
      <c r="AM160" t="s">
        <v>139</v>
      </c>
      <c r="AN160" s="4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1" ht="27.5" customHeight="true">
      <c r="C161">
        <f>LEN(INDIRECT(ADDRESS(ROW()+(0),COLUMN()+(-1))))</f>
      </c>
      <c r="D161" t="s">
        <v>47</v>
      </c>
      <c r="E161" t="s">
        <v>52</v>
      </c>
      <c r="F161" t="s">
        <v>58</v>
      </c>
      <c r="G161" t="s">
        <v>58</v>
      </c>
      <c r="H161">
        <f>IF(INDIRECT("A"&amp;ROW())&lt;&gt;"","Este produto tem imagens do catálogo do Mercado Livre","")</f>
      </c>
      <c r="J161" t="n">
        <v>1.0</v>
      </c>
      <c r="N161" t="s">
        <v>134</v>
      </c>
      <c r="O1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1" t="s">
        <v>137</v>
      </c>
      <c r="Q161" t="s">
        <v>139</v>
      </c>
      <c r="R161" t="s">
        <v>139</v>
      </c>
      <c r="S161" t="s">
        <v>139</v>
      </c>
      <c r="U161" t="s">
        <v>139</v>
      </c>
      <c r="W161" t="s">
        <v>58</v>
      </c>
      <c r="AA161" t="s">
        <v>139</v>
      </c>
      <c r="AC161" t="s">
        <v>139</v>
      </c>
      <c r="AE161" t="s">
        <v>139</v>
      </c>
      <c r="AF161" t="s">
        <v>58</v>
      </c>
      <c r="AG161" t="s">
        <v>139</v>
      </c>
      <c r="AH161" t="s">
        <v>58</v>
      </c>
      <c r="AI161" t="s">
        <v>139</v>
      </c>
      <c r="AJ161" t="s">
        <v>139</v>
      </c>
      <c r="AK161" t="s">
        <v>139</v>
      </c>
      <c r="AL161" t="s">
        <v>139</v>
      </c>
      <c r="AM161" t="s">
        <v>139</v>
      </c>
      <c r="AN161" s="4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2" ht="27.5" customHeight="true">
      <c r="C162">
        <f>LEN(INDIRECT(ADDRESS(ROW()+(0),COLUMN()+(-1))))</f>
      </c>
      <c r="D162" t="s">
        <v>47</v>
      </c>
      <c r="E162" t="s">
        <v>52</v>
      </c>
      <c r="F162" t="s">
        <v>58</v>
      </c>
      <c r="G162" t="s">
        <v>58</v>
      </c>
      <c r="H162">
        <f>IF(INDIRECT("A"&amp;ROW())&lt;&gt;"","Este produto tem imagens do catálogo do Mercado Livre","")</f>
      </c>
      <c r="J162" t="n">
        <v>1.0</v>
      </c>
      <c r="N162" t="s">
        <v>134</v>
      </c>
      <c r="O1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2" t="s">
        <v>137</v>
      </c>
      <c r="Q162" t="s">
        <v>139</v>
      </c>
      <c r="R162" t="s">
        <v>139</v>
      </c>
      <c r="S162" t="s">
        <v>139</v>
      </c>
      <c r="U162" t="s">
        <v>139</v>
      </c>
      <c r="W162" t="s">
        <v>58</v>
      </c>
      <c r="AA162" t="s">
        <v>139</v>
      </c>
      <c r="AC162" t="s">
        <v>139</v>
      </c>
      <c r="AE162" t="s">
        <v>139</v>
      </c>
      <c r="AF162" t="s">
        <v>58</v>
      </c>
      <c r="AG162" t="s">
        <v>139</v>
      </c>
      <c r="AH162" t="s">
        <v>58</v>
      </c>
      <c r="AI162" t="s">
        <v>139</v>
      </c>
      <c r="AJ162" t="s">
        <v>139</v>
      </c>
      <c r="AK162" t="s">
        <v>139</v>
      </c>
      <c r="AL162" t="s">
        <v>139</v>
      </c>
      <c r="AM162" t="s">
        <v>139</v>
      </c>
      <c r="AN162" s="4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3" ht="27.5" customHeight="true">
      <c r="C163">
        <f>LEN(INDIRECT(ADDRESS(ROW()+(0),COLUMN()+(-1))))</f>
      </c>
      <c r="D163" t="s">
        <v>47</v>
      </c>
      <c r="E163" t="s">
        <v>52</v>
      </c>
      <c r="F163" t="s">
        <v>58</v>
      </c>
      <c r="G163" t="s">
        <v>58</v>
      </c>
      <c r="H163">
        <f>IF(INDIRECT("A"&amp;ROW())&lt;&gt;"","Este produto tem imagens do catálogo do Mercado Livre","")</f>
      </c>
      <c r="J163" t="n">
        <v>1.0</v>
      </c>
      <c r="N163" t="s">
        <v>134</v>
      </c>
      <c r="O1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3" t="s">
        <v>137</v>
      </c>
      <c r="Q163" t="s">
        <v>139</v>
      </c>
      <c r="R163" t="s">
        <v>139</v>
      </c>
      <c r="S163" t="s">
        <v>139</v>
      </c>
      <c r="U163" t="s">
        <v>139</v>
      </c>
      <c r="W163" t="s">
        <v>58</v>
      </c>
      <c r="AA163" t="s">
        <v>139</v>
      </c>
      <c r="AC163" t="s">
        <v>139</v>
      </c>
      <c r="AE163" t="s">
        <v>139</v>
      </c>
      <c r="AF163" t="s">
        <v>58</v>
      </c>
      <c r="AG163" t="s">
        <v>139</v>
      </c>
      <c r="AH163" t="s">
        <v>58</v>
      </c>
      <c r="AI163" t="s">
        <v>139</v>
      </c>
      <c r="AJ163" t="s">
        <v>139</v>
      </c>
      <c r="AK163" t="s">
        <v>139</v>
      </c>
      <c r="AL163" t="s">
        <v>139</v>
      </c>
      <c r="AM163" t="s">
        <v>139</v>
      </c>
      <c r="AN163" s="4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4" ht="27.5" customHeight="true">
      <c r="C164">
        <f>LEN(INDIRECT(ADDRESS(ROW()+(0),COLUMN()+(-1))))</f>
      </c>
      <c r="D164" t="s">
        <v>47</v>
      </c>
      <c r="E164" t="s">
        <v>52</v>
      </c>
      <c r="F164" t="s">
        <v>58</v>
      </c>
      <c r="G164" t="s">
        <v>58</v>
      </c>
      <c r="H164">
        <f>IF(INDIRECT("A"&amp;ROW())&lt;&gt;"","Este produto tem imagens do catálogo do Mercado Livre","")</f>
      </c>
      <c r="J164" t="n">
        <v>1.0</v>
      </c>
      <c r="N164" t="s">
        <v>134</v>
      </c>
      <c r="O1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4" t="s">
        <v>137</v>
      </c>
      <c r="Q164" t="s">
        <v>139</v>
      </c>
      <c r="R164" t="s">
        <v>139</v>
      </c>
      <c r="S164" t="s">
        <v>139</v>
      </c>
      <c r="U164" t="s">
        <v>139</v>
      </c>
      <c r="W164" t="s">
        <v>58</v>
      </c>
      <c r="AA164" t="s">
        <v>139</v>
      </c>
      <c r="AC164" t="s">
        <v>139</v>
      </c>
      <c r="AE164" t="s">
        <v>139</v>
      </c>
      <c r="AF164" t="s">
        <v>58</v>
      </c>
      <c r="AG164" t="s">
        <v>139</v>
      </c>
      <c r="AH164" t="s">
        <v>58</v>
      </c>
      <c r="AI164" t="s">
        <v>139</v>
      </c>
      <c r="AJ164" t="s">
        <v>139</v>
      </c>
      <c r="AK164" t="s">
        <v>139</v>
      </c>
      <c r="AL164" t="s">
        <v>139</v>
      </c>
      <c r="AM164" t="s">
        <v>139</v>
      </c>
      <c r="AN164" s="4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5" ht="27.5" customHeight="true">
      <c r="C165">
        <f>LEN(INDIRECT(ADDRESS(ROW()+(0),COLUMN()+(-1))))</f>
      </c>
      <c r="D165" t="s">
        <v>47</v>
      </c>
      <c r="E165" t="s">
        <v>52</v>
      </c>
      <c r="F165" t="s">
        <v>58</v>
      </c>
      <c r="G165" t="s">
        <v>58</v>
      </c>
      <c r="H165">
        <f>IF(INDIRECT("A"&amp;ROW())&lt;&gt;"","Este produto tem imagens do catálogo do Mercado Livre","")</f>
      </c>
      <c r="J165" t="n">
        <v>1.0</v>
      </c>
      <c r="N165" t="s">
        <v>134</v>
      </c>
      <c r="O1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5" t="s">
        <v>137</v>
      </c>
      <c r="Q165" t="s">
        <v>139</v>
      </c>
      <c r="R165" t="s">
        <v>139</v>
      </c>
      <c r="S165" t="s">
        <v>139</v>
      </c>
      <c r="U165" t="s">
        <v>139</v>
      </c>
      <c r="W165" t="s">
        <v>58</v>
      </c>
      <c r="AA165" t="s">
        <v>139</v>
      </c>
      <c r="AC165" t="s">
        <v>139</v>
      </c>
      <c r="AE165" t="s">
        <v>139</v>
      </c>
      <c r="AF165" t="s">
        <v>58</v>
      </c>
      <c r="AG165" t="s">
        <v>139</v>
      </c>
      <c r="AH165" t="s">
        <v>58</v>
      </c>
      <c r="AI165" t="s">
        <v>139</v>
      </c>
      <c r="AJ165" t="s">
        <v>139</v>
      </c>
      <c r="AK165" t="s">
        <v>139</v>
      </c>
      <c r="AL165" t="s">
        <v>139</v>
      </c>
      <c r="AM165" t="s">
        <v>139</v>
      </c>
      <c r="AN165" s="4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6" ht="27.5" customHeight="true">
      <c r="C166">
        <f>LEN(INDIRECT(ADDRESS(ROW()+(0),COLUMN()+(-1))))</f>
      </c>
      <c r="D166" t="s">
        <v>47</v>
      </c>
      <c r="E166" t="s">
        <v>52</v>
      </c>
      <c r="F166" t="s">
        <v>58</v>
      </c>
      <c r="G166" t="s">
        <v>58</v>
      </c>
      <c r="H166">
        <f>IF(INDIRECT("A"&amp;ROW())&lt;&gt;"","Este produto tem imagens do catálogo do Mercado Livre","")</f>
      </c>
      <c r="J166" t="n">
        <v>1.0</v>
      </c>
      <c r="N166" t="s">
        <v>134</v>
      </c>
      <c r="O1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6" t="s">
        <v>137</v>
      </c>
      <c r="Q166" t="s">
        <v>139</v>
      </c>
      <c r="R166" t="s">
        <v>139</v>
      </c>
      <c r="S166" t="s">
        <v>139</v>
      </c>
      <c r="U166" t="s">
        <v>139</v>
      </c>
      <c r="W166" t="s">
        <v>58</v>
      </c>
      <c r="AA166" t="s">
        <v>139</v>
      </c>
      <c r="AC166" t="s">
        <v>139</v>
      </c>
      <c r="AE166" t="s">
        <v>139</v>
      </c>
      <c r="AF166" t="s">
        <v>58</v>
      </c>
      <c r="AG166" t="s">
        <v>139</v>
      </c>
      <c r="AH166" t="s">
        <v>58</v>
      </c>
      <c r="AI166" t="s">
        <v>139</v>
      </c>
      <c r="AJ166" t="s">
        <v>139</v>
      </c>
      <c r="AK166" t="s">
        <v>139</v>
      </c>
      <c r="AL166" t="s">
        <v>139</v>
      </c>
      <c r="AM166" t="s">
        <v>139</v>
      </c>
      <c r="AN166" s="4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7" ht="27.5" customHeight="true">
      <c r="C167">
        <f>LEN(INDIRECT(ADDRESS(ROW()+(0),COLUMN()+(-1))))</f>
      </c>
      <c r="D167" t="s">
        <v>47</v>
      </c>
      <c r="E167" t="s">
        <v>52</v>
      </c>
      <c r="F167" t="s">
        <v>58</v>
      </c>
      <c r="G167" t="s">
        <v>58</v>
      </c>
      <c r="H167">
        <f>IF(INDIRECT("A"&amp;ROW())&lt;&gt;"","Este produto tem imagens do catálogo do Mercado Livre","")</f>
      </c>
      <c r="J167" t="n">
        <v>1.0</v>
      </c>
      <c r="N167" t="s">
        <v>134</v>
      </c>
      <c r="O1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7" t="s">
        <v>137</v>
      </c>
      <c r="Q167" t="s">
        <v>139</v>
      </c>
      <c r="R167" t="s">
        <v>139</v>
      </c>
      <c r="S167" t="s">
        <v>139</v>
      </c>
      <c r="U167" t="s">
        <v>139</v>
      </c>
      <c r="W167" t="s">
        <v>58</v>
      </c>
      <c r="AA167" t="s">
        <v>139</v>
      </c>
      <c r="AC167" t="s">
        <v>139</v>
      </c>
      <c r="AE167" t="s">
        <v>139</v>
      </c>
      <c r="AF167" t="s">
        <v>58</v>
      </c>
      <c r="AG167" t="s">
        <v>139</v>
      </c>
      <c r="AH167" t="s">
        <v>58</v>
      </c>
      <c r="AI167" t="s">
        <v>139</v>
      </c>
      <c r="AJ167" t="s">
        <v>139</v>
      </c>
      <c r="AK167" t="s">
        <v>139</v>
      </c>
      <c r="AL167" t="s">
        <v>139</v>
      </c>
      <c r="AM167" t="s">
        <v>139</v>
      </c>
      <c r="AN167" s="4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8" ht="27.5" customHeight="true">
      <c r="C168">
        <f>LEN(INDIRECT(ADDRESS(ROW()+(0),COLUMN()+(-1))))</f>
      </c>
      <c r="D168" t="s">
        <v>47</v>
      </c>
      <c r="E168" t="s">
        <v>52</v>
      </c>
      <c r="F168" t="s">
        <v>58</v>
      </c>
      <c r="G168" t="s">
        <v>58</v>
      </c>
      <c r="H168">
        <f>IF(INDIRECT("A"&amp;ROW())&lt;&gt;"","Este produto tem imagens do catálogo do Mercado Livre","")</f>
      </c>
      <c r="J168" t="n">
        <v>1.0</v>
      </c>
      <c r="N168" t="s">
        <v>134</v>
      </c>
      <c r="O1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8" t="s">
        <v>137</v>
      </c>
      <c r="Q168" t="s">
        <v>139</v>
      </c>
      <c r="R168" t="s">
        <v>139</v>
      </c>
      <c r="S168" t="s">
        <v>139</v>
      </c>
      <c r="U168" t="s">
        <v>139</v>
      </c>
      <c r="W168" t="s">
        <v>58</v>
      </c>
      <c r="AA168" t="s">
        <v>139</v>
      </c>
      <c r="AC168" t="s">
        <v>139</v>
      </c>
      <c r="AE168" t="s">
        <v>139</v>
      </c>
      <c r="AF168" t="s">
        <v>58</v>
      </c>
      <c r="AG168" t="s">
        <v>139</v>
      </c>
      <c r="AH168" t="s">
        <v>58</v>
      </c>
      <c r="AI168" t="s">
        <v>139</v>
      </c>
      <c r="AJ168" t="s">
        <v>139</v>
      </c>
      <c r="AK168" t="s">
        <v>139</v>
      </c>
      <c r="AL168" t="s">
        <v>139</v>
      </c>
      <c r="AM168" t="s">
        <v>139</v>
      </c>
      <c r="AN168" s="4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69" ht="27.5" customHeight="true">
      <c r="C169">
        <f>LEN(INDIRECT(ADDRESS(ROW()+(0),COLUMN()+(-1))))</f>
      </c>
      <c r="D169" t="s">
        <v>47</v>
      </c>
      <c r="E169" t="s">
        <v>52</v>
      </c>
      <c r="F169" t="s">
        <v>58</v>
      </c>
      <c r="G169" t="s">
        <v>58</v>
      </c>
      <c r="H169">
        <f>IF(INDIRECT("A"&amp;ROW())&lt;&gt;"","Este produto tem imagens do catálogo do Mercado Livre","")</f>
      </c>
      <c r="J169" t="n">
        <v>1.0</v>
      </c>
      <c r="N169" t="s">
        <v>134</v>
      </c>
      <c r="O1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69" t="s">
        <v>137</v>
      </c>
      <c r="Q169" t="s">
        <v>139</v>
      </c>
      <c r="R169" t="s">
        <v>139</v>
      </c>
      <c r="S169" t="s">
        <v>139</v>
      </c>
      <c r="U169" t="s">
        <v>139</v>
      </c>
      <c r="W169" t="s">
        <v>58</v>
      </c>
      <c r="AA169" t="s">
        <v>139</v>
      </c>
      <c r="AC169" t="s">
        <v>139</v>
      </c>
      <c r="AE169" t="s">
        <v>139</v>
      </c>
      <c r="AF169" t="s">
        <v>58</v>
      </c>
      <c r="AG169" t="s">
        <v>139</v>
      </c>
      <c r="AH169" t="s">
        <v>58</v>
      </c>
      <c r="AI169" t="s">
        <v>139</v>
      </c>
      <c r="AJ169" t="s">
        <v>139</v>
      </c>
      <c r="AK169" t="s">
        <v>139</v>
      </c>
      <c r="AL169" t="s">
        <v>139</v>
      </c>
      <c r="AM169" t="s">
        <v>139</v>
      </c>
      <c r="AN169" s="4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0" ht="27.5" customHeight="true">
      <c r="C170">
        <f>LEN(INDIRECT(ADDRESS(ROW()+(0),COLUMN()+(-1))))</f>
      </c>
      <c r="D170" t="s">
        <v>47</v>
      </c>
      <c r="E170" t="s">
        <v>52</v>
      </c>
      <c r="F170" t="s">
        <v>58</v>
      </c>
      <c r="G170" t="s">
        <v>58</v>
      </c>
      <c r="H170">
        <f>IF(INDIRECT("A"&amp;ROW())&lt;&gt;"","Este produto tem imagens do catálogo do Mercado Livre","")</f>
      </c>
      <c r="J170" t="n">
        <v>1.0</v>
      </c>
      <c r="N170" t="s">
        <v>134</v>
      </c>
      <c r="O1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0" t="s">
        <v>137</v>
      </c>
      <c r="Q170" t="s">
        <v>139</v>
      </c>
      <c r="R170" t="s">
        <v>139</v>
      </c>
      <c r="S170" t="s">
        <v>139</v>
      </c>
      <c r="U170" t="s">
        <v>139</v>
      </c>
      <c r="W170" t="s">
        <v>58</v>
      </c>
      <c r="AA170" t="s">
        <v>139</v>
      </c>
      <c r="AC170" t="s">
        <v>139</v>
      </c>
      <c r="AE170" t="s">
        <v>139</v>
      </c>
      <c r="AF170" t="s">
        <v>58</v>
      </c>
      <c r="AG170" t="s">
        <v>139</v>
      </c>
      <c r="AH170" t="s">
        <v>58</v>
      </c>
      <c r="AI170" t="s">
        <v>139</v>
      </c>
      <c r="AJ170" t="s">
        <v>139</v>
      </c>
      <c r="AK170" t="s">
        <v>139</v>
      </c>
      <c r="AL170" t="s">
        <v>139</v>
      </c>
      <c r="AM170" t="s">
        <v>139</v>
      </c>
      <c r="AN170" s="4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1" ht="27.5" customHeight="true">
      <c r="C171">
        <f>LEN(INDIRECT(ADDRESS(ROW()+(0),COLUMN()+(-1))))</f>
      </c>
      <c r="D171" t="s">
        <v>47</v>
      </c>
      <c r="E171" t="s">
        <v>52</v>
      </c>
      <c r="F171" t="s">
        <v>58</v>
      </c>
      <c r="G171" t="s">
        <v>58</v>
      </c>
      <c r="H171">
        <f>IF(INDIRECT("A"&amp;ROW())&lt;&gt;"","Este produto tem imagens do catálogo do Mercado Livre","")</f>
      </c>
      <c r="J171" t="n">
        <v>1.0</v>
      </c>
      <c r="N171" t="s">
        <v>134</v>
      </c>
      <c r="O1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1" t="s">
        <v>137</v>
      </c>
      <c r="Q171" t="s">
        <v>139</v>
      </c>
      <c r="R171" t="s">
        <v>139</v>
      </c>
      <c r="S171" t="s">
        <v>139</v>
      </c>
      <c r="U171" t="s">
        <v>139</v>
      </c>
      <c r="W171" t="s">
        <v>58</v>
      </c>
      <c r="AA171" t="s">
        <v>139</v>
      </c>
      <c r="AC171" t="s">
        <v>139</v>
      </c>
      <c r="AE171" t="s">
        <v>139</v>
      </c>
      <c r="AF171" t="s">
        <v>58</v>
      </c>
      <c r="AG171" t="s">
        <v>139</v>
      </c>
      <c r="AH171" t="s">
        <v>58</v>
      </c>
      <c r="AI171" t="s">
        <v>139</v>
      </c>
      <c r="AJ171" t="s">
        <v>139</v>
      </c>
      <c r="AK171" t="s">
        <v>139</v>
      </c>
      <c r="AL171" t="s">
        <v>139</v>
      </c>
      <c r="AM171" t="s">
        <v>139</v>
      </c>
      <c r="AN171" s="4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2" ht="27.5" customHeight="true">
      <c r="C172">
        <f>LEN(INDIRECT(ADDRESS(ROW()+(0),COLUMN()+(-1))))</f>
      </c>
      <c r="D172" t="s">
        <v>47</v>
      </c>
      <c r="E172" t="s">
        <v>52</v>
      </c>
      <c r="F172" t="s">
        <v>58</v>
      </c>
      <c r="G172" t="s">
        <v>58</v>
      </c>
      <c r="H172">
        <f>IF(INDIRECT("A"&amp;ROW())&lt;&gt;"","Este produto tem imagens do catálogo do Mercado Livre","")</f>
      </c>
      <c r="J172" t="n">
        <v>1.0</v>
      </c>
      <c r="N172" t="s">
        <v>134</v>
      </c>
      <c r="O1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2" t="s">
        <v>137</v>
      </c>
      <c r="Q172" t="s">
        <v>139</v>
      </c>
      <c r="R172" t="s">
        <v>139</v>
      </c>
      <c r="S172" t="s">
        <v>139</v>
      </c>
      <c r="U172" t="s">
        <v>139</v>
      </c>
      <c r="W172" t="s">
        <v>58</v>
      </c>
      <c r="AA172" t="s">
        <v>139</v>
      </c>
      <c r="AC172" t="s">
        <v>139</v>
      </c>
      <c r="AE172" t="s">
        <v>139</v>
      </c>
      <c r="AF172" t="s">
        <v>58</v>
      </c>
      <c r="AG172" t="s">
        <v>139</v>
      </c>
      <c r="AH172" t="s">
        <v>58</v>
      </c>
      <c r="AI172" t="s">
        <v>139</v>
      </c>
      <c r="AJ172" t="s">
        <v>139</v>
      </c>
      <c r="AK172" t="s">
        <v>139</v>
      </c>
      <c r="AL172" t="s">
        <v>139</v>
      </c>
      <c r="AM172" t="s">
        <v>139</v>
      </c>
      <c r="AN172" s="4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3" ht="27.5" customHeight="true">
      <c r="C173">
        <f>LEN(INDIRECT(ADDRESS(ROW()+(0),COLUMN()+(-1))))</f>
      </c>
      <c r="D173" t="s">
        <v>47</v>
      </c>
      <c r="E173" t="s">
        <v>52</v>
      </c>
      <c r="F173" t="s">
        <v>58</v>
      </c>
      <c r="G173" t="s">
        <v>58</v>
      </c>
      <c r="H173">
        <f>IF(INDIRECT("A"&amp;ROW())&lt;&gt;"","Este produto tem imagens do catálogo do Mercado Livre","")</f>
      </c>
      <c r="J173" t="n">
        <v>1.0</v>
      </c>
      <c r="N173" t="s">
        <v>134</v>
      </c>
      <c r="O1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3" t="s">
        <v>137</v>
      </c>
      <c r="Q173" t="s">
        <v>139</v>
      </c>
      <c r="R173" t="s">
        <v>139</v>
      </c>
      <c r="S173" t="s">
        <v>139</v>
      </c>
      <c r="U173" t="s">
        <v>139</v>
      </c>
      <c r="W173" t="s">
        <v>58</v>
      </c>
      <c r="AA173" t="s">
        <v>139</v>
      </c>
      <c r="AC173" t="s">
        <v>139</v>
      </c>
      <c r="AE173" t="s">
        <v>139</v>
      </c>
      <c r="AF173" t="s">
        <v>58</v>
      </c>
      <c r="AG173" t="s">
        <v>139</v>
      </c>
      <c r="AH173" t="s">
        <v>58</v>
      </c>
      <c r="AI173" t="s">
        <v>139</v>
      </c>
      <c r="AJ173" t="s">
        <v>139</v>
      </c>
      <c r="AK173" t="s">
        <v>139</v>
      </c>
      <c r="AL173" t="s">
        <v>139</v>
      </c>
      <c r="AM173" t="s">
        <v>139</v>
      </c>
      <c r="AN173" s="4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4" ht="27.5" customHeight="true">
      <c r="C174">
        <f>LEN(INDIRECT(ADDRESS(ROW()+(0),COLUMN()+(-1))))</f>
      </c>
      <c r="D174" t="s">
        <v>47</v>
      </c>
      <c r="E174" t="s">
        <v>52</v>
      </c>
      <c r="F174" t="s">
        <v>58</v>
      </c>
      <c r="G174" t="s">
        <v>58</v>
      </c>
      <c r="H174">
        <f>IF(INDIRECT("A"&amp;ROW())&lt;&gt;"","Este produto tem imagens do catálogo do Mercado Livre","")</f>
      </c>
      <c r="J174" t="n">
        <v>1.0</v>
      </c>
      <c r="N174" t="s">
        <v>134</v>
      </c>
      <c r="O1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4" t="s">
        <v>137</v>
      </c>
      <c r="Q174" t="s">
        <v>139</v>
      </c>
      <c r="R174" t="s">
        <v>139</v>
      </c>
      <c r="S174" t="s">
        <v>139</v>
      </c>
      <c r="U174" t="s">
        <v>139</v>
      </c>
      <c r="W174" t="s">
        <v>58</v>
      </c>
      <c r="AA174" t="s">
        <v>139</v>
      </c>
      <c r="AC174" t="s">
        <v>139</v>
      </c>
      <c r="AE174" t="s">
        <v>139</v>
      </c>
      <c r="AF174" t="s">
        <v>58</v>
      </c>
      <c r="AG174" t="s">
        <v>139</v>
      </c>
      <c r="AH174" t="s">
        <v>58</v>
      </c>
      <c r="AI174" t="s">
        <v>139</v>
      </c>
      <c r="AJ174" t="s">
        <v>139</v>
      </c>
      <c r="AK174" t="s">
        <v>139</v>
      </c>
      <c r="AL174" t="s">
        <v>139</v>
      </c>
      <c r="AM174" t="s">
        <v>139</v>
      </c>
      <c r="AN174" s="4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5" ht="27.5" customHeight="true">
      <c r="C175">
        <f>LEN(INDIRECT(ADDRESS(ROW()+(0),COLUMN()+(-1))))</f>
      </c>
      <c r="D175" t="s">
        <v>47</v>
      </c>
      <c r="E175" t="s">
        <v>52</v>
      </c>
      <c r="F175" t="s">
        <v>58</v>
      </c>
      <c r="G175" t="s">
        <v>58</v>
      </c>
      <c r="H175">
        <f>IF(INDIRECT("A"&amp;ROW())&lt;&gt;"","Este produto tem imagens do catálogo do Mercado Livre","")</f>
      </c>
      <c r="J175" t="n">
        <v>1.0</v>
      </c>
      <c r="N175" t="s">
        <v>134</v>
      </c>
      <c r="O1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5" t="s">
        <v>137</v>
      </c>
      <c r="Q175" t="s">
        <v>139</v>
      </c>
      <c r="R175" t="s">
        <v>139</v>
      </c>
      <c r="S175" t="s">
        <v>139</v>
      </c>
      <c r="U175" t="s">
        <v>139</v>
      </c>
      <c r="W175" t="s">
        <v>58</v>
      </c>
      <c r="AA175" t="s">
        <v>139</v>
      </c>
      <c r="AC175" t="s">
        <v>139</v>
      </c>
      <c r="AE175" t="s">
        <v>139</v>
      </c>
      <c r="AF175" t="s">
        <v>58</v>
      </c>
      <c r="AG175" t="s">
        <v>139</v>
      </c>
      <c r="AH175" t="s">
        <v>58</v>
      </c>
      <c r="AI175" t="s">
        <v>139</v>
      </c>
      <c r="AJ175" t="s">
        <v>139</v>
      </c>
      <c r="AK175" t="s">
        <v>139</v>
      </c>
      <c r="AL175" t="s">
        <v>139</v>
      </c>
      <c r="AM175" t="s">
        <v>139</v>
      </c>
      <c r="AN175" s="4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6" ht="27.5" customHeight="true">
      <c r="C176">
        <f>LEN(INDIRECT(ADDRESS(ROW()+(0),COLUMN()+(-1))))</f>
      </c>
      <c r="D176" t="s">
        <v>47</v>
      </c>
      <c r="E176" t="s">
        <v>52</v>
      </c>
      <c r="F176" t="s">
        <v>58</v>
      </c>
      <c r="G176" t="s">
        <v>58</v>
      </c>
      <c r="H176">
        <f>IF(INDIRECT("A"&amp;ROW())&lt;&gt;"","Este produto tem imagens do catálogo do Mercado Livre","")</f>
      </c>
      <c r="J176" t="n">
        <v>1.0</v>
      </c>
      <c r="N176" t="s">
        <v>134</v>
      </c>
      <c r="O1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6" t="s">
        <v>137</v>
      </c>
      <c r="Q176" t="s">
        <v>139</v>
      </c>
      <c r="R176" t="s">
        <v>139</v>
      </c>
      <c r="S176" t="s">
        <v>139</v>
      </c>
      <c r="U176" t="s">
        <v>139</v>
      </c>
      <c r="W176" t="s">
        <v>58</v>
      </c>
      <c r="AA176" t="s">
        <v>139</v>
      </c>
      <c r="AC176" t="s">
        <v>139</v>
      </c>
      <c r="AE176" t="s">
        <v>139</v>
      </c>
      <c r="AF176" t="s">
        <v>58</v>
      </c>
      <c r="AG176" t="s">
        <v>139</v>
      </c>
      <c r="AH176" t="s">
        <v>58</v>
      </c>
      <c r="AI176" t="s">
        <v>139</v>
      </c>
      <c r="AJ176" t="s">
        <v>139</v>
      </c>
      <c r="AK176" t="s">
        <v>139</v>
      </c>
      <c r="AL176" t="s">
        <v>139</v>
      </c>
      <c r="AM176" t="s">
        <v>139</v>
      </c>
      <c r="AN176" s="4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7" ht="27.5" customHeight="true">
      <c r="C177">
        <f>LEN(INDIRECT(ADDRESS(ROW()+(0),COLUMN()+(-1))))</f>
      </c>
      <c r="D177" t="s">
        <v>47</v>
      </c>
      <c r="E177" t="s">
        <v>52</v>
      </c>
      <c r="F177" t="s">
        <v>58</v>
      </c>
      <c r="G177" t="s">
        <v>58</v>
      </c>
      <c r="H177">
        <f>IF(INDIRECT("A"&amp;ROW())&lt;&gt;"","Este produto tem imagens do catálogo do Mercado Livre","")</f>
      </c>
      <c r="J177" t="n">
        <v>1.0</v>
      </c>
      <c r="N177" t="s">
        <v>134</v>
      </c>
      <c r="O1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7" t="s">
        <v>137</v>
      </c>
      <c r="Q177" t="s">
        <v>139</v>
      </c>
      <c r="R177" t="s">
        <v>139</v>
      </c>
      <c r="S177" t="s">
        <v>139</v>
      </c>
      <c r="U177" t="s">
        <v>139</v>
      </c>
      <c r="W177" t="s">
        <v>58</v>
      </c>
      <c r="AA177" t="s">
        <v>139</v>
      </c>
      <c r="AC177" t="s">
        <v>139</v>
      </c>
      <c r="AE177" t="s">
        <v>139</v>
      </c>
      <c r="AF177" t="s">
        <v>58</v>
      </c>
      <c r="AG177" t="s">
        <v>139</v>
      </c>
      <c r="AH177" t="s">
        <v>58</v>
      </c>
      <c r="AI177" t="s">
        <v>139</v>
      </c>
      <c r="AJ177" t="s">
        <v>139</v>
      </c>
      <c r="AK177" t="s">
        <v>139</v>
      </c>
      <c r="AL177" t="s">
        <v>139</v>
      </c>
      <c r="AM177" t="s">
        <v>139</v>
      </c>
      <c r="AN177" s="4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8" ht="27.5" customHeight="true">
      <c r="C178">
        <f>LEN(INDIRECT(ADDRESS(ROW()+(0),COLUMN()+(-1))))</f>
      </c>
      <c r="D178" t="s">
        <v>47</v>
      </c>
      <c r="E178" t="s">
        <v>52</v>
      </c>
      <c r="F178" t="s">
        <v>58</v>
      </c>
      <c r="G178" t="s">
        <v>58</v>
      </c>
      <c r="H178">
        <f>IF(INDIRECT("A"&amp;ROW())&lt;&gt;"","Este produto tem imagens do catálogo do Mercado Livre","")</f>
      </c>
      <c r="J178" t="n">
        <v>1.0</v>
      </c>
      <c r="N178" t="s">
        <v>134</v>
      </c>
      <c r="O1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8" t="s">
        <v>137</v>
      </c>
      <c r="Q178" t="s">
        <v>139</v>
      </c>
      <c r="R178" t="s">
        <v>139</v>
      </c>
      <c r="S178" t="s">
        <v>139</v>
      </c>
      <c r="U178" t="s">
        <v>139</v>
      </c>
      <c r="W178" t="s">
        <v>58</v>
      </c>
      <c r="AA178" t="s">
        <v>139</v>
      </c>
      <c r="AC178" t="s">
        <v>139</v>
      </c>
      <c r="AE178" t="s">
        <v>139</v>
      </c>
      <c r="AF178" t="s">
        <v>58</v>
      </c>
      <c r="AG178" t="s">
        <v>139</v>
      </c>
      <c r="AH178" t="s">
        <v>58</v>
      </c>
      <c r="AI178" t="s">
        <v>139</v>
      </c>
      <c r="AJ178" t="s">
        <v>139</v>
      </c>
      <c r="AK178" t="s">
        <v>139</v>
      </c>
      <c r="AL178" t="s">
        <v>139</v>
      </c>
      <c r="AM178" t="s">
        <v>139</v>
      </c>
      <c r="AN178" s="4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79" ht="27.5" customHeight="true">
      <c r="C179">
        <f>LEN(INDIRECT(ADDRESS(ROW()+(0),COLUMN()+(-1))))</f>
      </c>
      <c r="D179" t="s">
        <v>47</v>
      </c>
      <c r="E179" t="s">
        <v>52</v>
      </c>
      <c r="F179" t="s">
        <v>58</v>
      </c>
      <c r="G179" t="s">
        <v>58</v>
      </c>
      <c r="H179">
        <f>IF(INDIRECT("A"&amp;ROW())&lt;&gt;"","Este produto tem imagens do catálogo do Mercado Livre","")</f>
      </c>
      <c r="J179" t="n">
        <v>1.0</v>
      </c>
      <c r="N179" t="s">
        <v>134</v>
      </c>
      <c r="O1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79" t="s">
        <v>137</v>
      </c>
      <c r="Q179" t="s">
        <v>139</v>
      </c>
      <c r="R179" t="s">
        <v>139</v>
      </c>
      <c r="S179" t="s">
        <v>139</v>
      </c>
      <c r="U179" t="s">
        <v>139</v>
      </c>
      <c r="W179" t="s">
        <v>58</v>
      </c>
      <c r="AA179" t="s">
        <v>139</v>
      </c>
      <c r="AC179" t="s">
        <v>139</v>
      </c>
      <c r="AE179" t="s">
        <v>139</v>
      </c>
      <c r="AF179" t="s">
        <v>58</v>
      </c>
      <c r="AG179" t="s">
        <v>139</v>
      </c>
      <c r="AH179" t="s">
        <v>58</v>
      </c>
      <c r="AI179" t="s">
        <v>139</v>
      </c>
      <c r="AJ179" t="s">
        <v>139</v>
      </c>
      <c r="AK179" t="s">
        <v>139</v>
      </c>
      <c r="AL179" t="s">
        <v>139</v>
      </c>
      <c r="AM179" t="s">
        <v>139</v>
      </c>
      <c r="AN179" s="4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0" ht="27.5" customHeight="true">
      <c r="C180">
        <f>LEN(INDIRECT(ADDRESS(ROW()+(0),COLUMN()+(-1))))</f>
      </c>
      <c r="D180" t="s">
        <v>47</v>
      </c>
      <c r="E180" t="s">
        <v>52</v>
      </c>
      <c r="F180" t="s">
        <v>58</v>
      </c>
      <c r="G180" t="s">
        <v>58</v>
      </c>
      <c r="H180">
        <f>IF(INDIRECT("A"&amp;ROW())&lt;&gt;"","Este produto tem imagens do catálogo do Mercado Livre","")</f>
      </c>
      <c r="J180" t="n">
        <v>1.0</v>
      </c>
      <c r="N180" t="s">
        <v>134</v>
      </c>
      <c r="O1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0" t="s">
        <v>137</v>
      </c>
      <c r="Q180" t="s">
        <v>139</v>
      </c>
      <c r="R180" t="s">
        <v>139</v>
      </c>
      <c r="S180" t="s">
        <v>139</v>
      </c>
      <c r="U180" t="s">
        <v>139</v>
      </c>
      <c r="W180" t="s">
        <v>58</v>
      </c>
      <c r="AA180" t="s">
        <v>139</v>
      </c>
      <c r="AC180" t="s">
        <v>139</v>
      </c>
      <c r="AE180" t="s">
        <v>139</v>
      </c>
      <c r="AF180" t="s">
        <v>58</v>
      </c>
      <c r="AG180" t="s">
        <v>139</v>
      </c>
      <c r="AH180" t="s">
        <v>58</v>
      </c>
      <c r="AI180" t="s">
        <v>139</v>
      </c>
      <c r="AJ180" t="s">
        <v>139</v>
      </c>
      <c r="AK180" t="s">
        <v>139</v>
      </c>
      <c r="AL180" t="s">
        <v>139</v>
      </c>
      <c r="AM180" t="s">
        <v>139</v>
      </c>
      <c r="AN180" s="4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1" ht="27.5" customHeight="true">
      <c r="C181">
        <f>LEN(INDIRECT(ADDRESS(ROW()+(0),COLUMN()+(-1))))</f>
      </c>
      <c r="D181" t="s">
        <v>47</v>
      </c>
      <c r="E181" t="s">
        <v>52</v>
      </c>
      <c r="F181" t="s">
        <v>58</v>
      </c>
      <c r="G181" t="s">
        <v>58</v>
      </c>
      <c r="H181">
        <f>IF(INDIRECT("A"&amp;ROW())&lt;&gt;"","Este produto tem imagens do catálogo do Mercado Livre","")</f>
      </c>
      <c r="J181" t="n">
        <v>1.0</v>
      </c>
      <c r="N181" t="s">
        <v>134</v>
      </c>
      <c r="O1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1" t="s">
        <v>137</v>
      </c>
      <c r="Q181" t="s">
        <v>139</v>
      </c>
      <c r="R181" t="s">
        <v>139</v>
      </c>
      <c r="S181" t="s">
        <v>139</v>
      </c>
      <c r="U181" t="s">
        <v>139</v>
      </c>
      <c r="W181" t="s">
        <v>58</v>
      </c>
      <c r="AA181" t="s">
        <v>139</v>
      </c>
      <c r="AC181" t="s">
        <v>139</v>
      </c>
      <c r="AE181" t="s">
        <v>139</v>
      </c>
      <c r="AF181" t="s">
        <v>58</v>
      </c>
      <c r="AG181" t="s">
        <v>139</v>
      </c>
      <c r="AH181" t="s">
        <v>58</v>
      </c>
      <c r="AI181" t="s">
        <v>139</v>
      </c>
      <c r="AJ181" t="s">
        <v>139</v>
      </c>
      <c r="AK181" t="s">
        <v>139</v>
      </c>
      <c r="AL181" t="s">
        <v>139</v>
      </c>
      <c r="AM181" t="s">
        <v>139</v>
      </c>
      <c r="AN181" s="4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2" ht="27.5" customHeight="true">
      <c r="C182">
        <f>LEN(INDIRECT(ADDRESS(ROW()+(0),COLUMN()+(-1))))</f>
      </c>
      <c r="D182" t="s">
        <v>47</v>
      </c>
      <c r="E182" t="s">
        <v>52</v>
      </c>
      <c r="F182" t="s">
        <v>58</v>
      </c>
      <c r="G182" t="s">
        <v>58</v>
      </c>
      <c r="H182">
        <f>IF(INDIRECT("A"&amp;ROW())&lt;&gt;"","Este produto tem imagens do catálogo do Mercado Livre","")</f>
      </c>
      <c r="J182" t="n">
        <v>1.0</v>
      </c>
      <c r="N182" t="s">
        <v>134</v>
      </c>
      <c r="O1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2" t="s">
        <v>137</v>
      </c>
      <c r="Q182" t="s">
        <v>139</v>
      </c>
      <c r="R182" t="s">
        <v>139</v>
      </c>
      <c r="S182" t="s">
        <v>139</v>
      </c>
      <c r="U182" t="s">
        <v>139</v>
      </c>
      <c r="W182" t="s">
        <v>58</v>
      </c>
      <c r="AA182" t="s">
        <v>139</v>
      </c>
      <c r="AC182" t="s">
        <v>139</v>
      </c>
      <c r="AE182" t="s">
        <v>139</v>
      </c>
      <c r="AF182" t="s">
        <v>58</v>
      </c>
      <c r="AG182" t="s">
        <v>139</v>
      </c>
      <c r="AH182" t="s">
        <v>58</v>
      </c>
      <c r="AI182" t="s">
        <v>139</v>
      </c>
      <c r="AJ182" t="s">
        <v>139</v>
      </c>
      <c r="AK182" t="s">
        <v>139</v>
      </c>
      <c r="AL182" t="s">
        <v>139</v>
      </c>
      <c r="AM182" t="s">
        <v>139</v>
      </c>
      <c r="AN182" s="4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3" ht="27.5" customHeight="true">
      <c r="C183">
        <f>LEN(INDIRECT(ADDRESS(ROW()+(0),COLUMN()+(-1))))</f>
      </c>
      <c r="D183" t="s">
        <v>47</v>
      </c>
      <c r="E183" t="s">
        <v>52</v>
      </c>
      <c r="F183" t="s">
        <v>58</v>
      </c>
      <c r="G183" t="s">
        <v>58</v>
      </c>
      <c r="H183">
        <f>IF(INDIRECT("A"&amp;ROW())&lt;&gt;"","Este produto tem imagens do catálogo do Mercado Livre","")</f>
      </c>
      <c r="J183" t="n">
        <v>1.0</v>
      </c>
      <c r="N183" t="s">
        <v>134</v>
      </c>
      <c r="O1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3" t="s">
        <v>137</v>
      </c>
      <c r="Q183" t="s">
        <v>139</v>
      </c>
      <c r="R183" t="s">
        <v>139</v>
      </c>
      <c r="S183" t="s">
        <v>139</v>
      </c>
      <c r="U183" t="s">
        <v>139</v>
      </c>
      <c r="W183" t="s">
        <v>58</v>
      </c>
      <c r="AA183" t="s">
        <v>139</v>
      </c>
      <c r="AC183" t="s">
        <v>139</v>
      </c>
      <c r="AE183" t="s">
        <v>139</v>
      </c>
      <c r="AF183" t="s">
        <v>58</v>
      </c>
      <c r="AG183" t="s">
        <v>139</v>
      </c>
      <c r="AH183" t="s">
        <v>58</v>
      </c>
      <c r="AI183" t="s">
        <v>139</v>
      </c>
      <c r="AJ183" t="s">
        <v>139</v>
      </c>
      <c r="AK183" t="s">
        <v>139</v>
      </c>
      <c r="AL183" t="s">
        <v>139</v>
      </c>
      <c r="AM183" t="s">
        <v>139</v>
      </c>
      <c r="AN183" s="4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4" ht="27.5" customHeight="true">
      <c r="C184">
        <f>LEN(INDIRECT(ADDRESS(ROW()+(0),COLUMN()+(-1))))</f>
      </c>
      <c r="D184" t="s">
        <v>47</v>
      </c>
      <c r="E184" t="s">
        <v>52</v>
      </c>
      <c r="F184" t="s">
        <v>58</v>
      </c>
      <c r="G184" t="s">
        <v>58</v>
      </c>
      <c r="H184">
        <f>IF(INDIRECT("A"&amp;ROW())&lt;&gt;"","Este produto tem imagens do catálogo do Mercado Livre","")</f>
      </c>
      <c r="J184" t="n">
        <v>1.0</v>
      </c>
      <c r="N184" t="s">
        <v>134</v>
      </c>
      <c r="O1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4" t="s">
        <v>137</v>
      </c>
      <c r="Q184" t="s">
        <v>139</v>
      </c>
      <c r="R184" t="s">
        <v>139</v>
      </c>
      <c r="S184" t="s">
        <v>139</v>
      </c>
      <c r="U184" t="s">
        <v>139</v>
      </c>
      <c r="W184" t="s">
        <v>58</v>
      </c>
      <c r="AA184" t="s">
        <v>139</v>
      </c>
      <c r="AC184" t="s">
        <v>139</v>
      </c>
      <c r="AE184" t="s">
        <v>139</v>
      </c>
      <c r="AF184" t="s">
        <v>58</v>
      </c>
      <c r="AG184" t="s">
        <v>139</v>
      </c>
      <c r="AH184" t="s">
        <v>58</v>
      </c>
      <c r="AI184" t="s">
        <v>139</v>
      </c>
      <c r="AJ184" t="s">
        <v>139</v>
      </c>
      <c r="AK184" t="s">
        <v>139</v>
      </c>
      <c r="AL184" t="s">
        <v>139</v>
      </c>
      <c r="AM184" t="s">
        <v>139</v>
      </c>
      <c r="AN184" s="4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5" ht="27.5" customHeight="true">
      <c r="C185">
        <f>LEN(INDIRECT(ADDRESS(ROW()+(0),COLUMN()+(-1))))</f>
      </c>
      <c r="D185" t="s">
        <v>47</v>
      </c>
      <c r="E185" t="s">
        <v>52</v>
      </c>
      <c r="F185" t="s">
        <v>58</v>
      </c>
      <c r="G185" t="s">
        <v>58</v>
      </c>
      <c r="H185">
        <f>IF(INDIRECT("A"&amp;ROW())&lt;&gt;"","Este produto tem imagens do catálogo do Mercado Livre","")</f>
      </c>
      <c r="J185" t="n">
        <v>1.0</v>
      </c>
      <c r="N185" t="s">
        <v>134</v>
      </c>
      <c r="O1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5" t="s">
        <v>137</v>
      </c>
      <c r="Q185" t="s">
        <v>139</v>
      </c>
      <c r="R185" t="s">
        <v>139</v>
      </c>
      <c r="S185" t="s">
        <v>139</v>
      </c>
      <c r="U185" t="s">
        <v>139</v>
      </c>
      <c r="W185" t="s">
        <v>58</v>
      </c>
      <c r="AA185" t="s">
        <v>139</v>
      </c>
      <c r="AC185" t="s">
        <v>139</v>
      </c>
      <c r="AE185" t="s">
        <v>139</v>
      </c>
      <c r="AF185" t="s">
        <v>58</v>
      </c>
      <c r="AG185" t="s">
        <v>139</v>
      </c>
      <c r="AH185" t="s">
        <v>58</v>
      </c>
      <c r="AI185" t="s">
        <v>139</v>
      </c>
      <c r="AJ185" t="s">
        <v>139</v>
      </c>
      <c r="AK185" t="s">
        <v>139</v>
      </c>
      <c r="AL185" t="s">
        <v>139</v>
      </c>
      <c r="AM185" t="s">
        <v>139</v>
      </c>
      <c r="AN185" s="4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6" ht="27.5" customHeight="true">
      <c r="C186">
        <f>LEN(INDIRECT(ADDRESS(ROW()+(0),COLUMN()+(-1))))</f>
      </c>
      <c r="D186" t="s">
        <v>47</v>
      </c>
      <c r="E186" t="s">
        <v>52</v>
      </c>
      <c r="F186" t="s">
        <v>58</v>
      </c>
      <c r="G186" t="s">
        <v>58</v>
      </c>
      <c r="H186">
        <f>IF(INDIRECT("A"&amp;ROW())&lt;&gt;"","Este produto tem imagens do catálogo do Mercado Livre","")</f>
      </c>
      <c r="J186" t="n">
        <v>1.0</v>
      </c>
      <c r="N186" t="s">
        <v>134</v>
      </c>
      <c r="O1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6" t="s">
        <v>137</v>
      </c>
      <c r="Q186" t="s">
        <v>139</v>
      </c>
      <c r="R186" t="s">
        <v>139</v>
      </c>
      <c r="S186" t="s">
        <v>139</v>
      </c>
      <c r="U186" t="s">
        <v>139</v>
      </c>
      <c r="W186" t="s">
        <v>58</v>
      </c>
      <c r="AA186" t="s">
        <v>139</v>
      </c>
      <c r="AC186" t="s">
        <v>139</v>
      </c>
      <c r="AE186" t="s">
        <v>139</v>
      </c>
      <c r="AF186" t="s">
        <v>58</v>
      </c>
      <c r="AG186" t="s">
        <v>139</v>
      </c>
      <c r="AH186" t="s">
        <v>58</v>
      </c>
      <c r="AI186" t="s">
        <v>139</v>
      </c>
      <c r="AJ186" t="s">
        <v>139</v>
      </c>
      <c r="AK186" t="s">
        <v>139</v>
      </c>
      <c r="AL186" t="s">
        <v>139</v>
      </c>
      <c r="AM186" t="s">
        <v>139</v>
      </c>
      <c r="AN186" s="4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7" ht="27.5" customHeight="true">
      <c r="C187">
        <f>LEN(INDIRECT(ADDRESS(ROW()+(0),COLUMN()+(-1))))</f>
      </c>
      <c r="D187" t="s">
        <v>47</v>
      </c>
      <c r="E187" t="s">
        <v>52</v>
      </c>
      <c r="F187" t="s">
        <v>58</v>
      </c>
      <c r="G187" t="s">
        <v>58</v>
      </c>
      <c r="H187">
        <f>IF(INDIRECT("A"&amp;ROW())&lt;&gt;"","Este produto tem imagens do catálogo do Mercado Livre","")</f>
      </c>
      <c r="J187" t="n">
        <v>1.0</v>
      </c>
      <c r="N187" t="s">
        <v>134</v>
      </c>
      <c r="O1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7" t="s">
        <v>137</v>
      </c>
      <c r="Q187" t="s">
        <v>139</v>
      </c>
      <c r="R187" t="s">
        <v>139</v>
      </c>
      <c r="S187" t="s">
        <v>139</v>
      </c>
      <c r="U187" t="s">
        <v>139</v>
      </c>
      <c r="W187" t="s">
        <v>58</v>
      </c>
      <c r="AA187" t="s">
        <v>139</v>
      </c>
      <c r="AC187" t="s">
        <v>139</v>
      </c>
      <c r="AE187" t="s">
        <v>139</v>
      </c>
      <c r="AF187" t="s">
        <v>58</v>
      </c>
      <c r="AG187" t="s">
        <v>139</v>
      </c>
      <c r="AH187" t="s">
        <v>58</v>
      </c>
      <c r="AI187" t="s">
        <v>139</v>
      </c>
      <c r="AJ187" t="s">
        <v>139</v>
      </c>
      <c r="AK187" t="s">
        <v>139</v>
      </c>
      <c r="AL187" t="s">
        <v>139</v>
      </c>
      <c r="AM187" t="s">
        <v>139</v>
      </c>
      <c r="AN187" s="4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8" ht="27.5" customHeight="true">
      <c r="C188">
        <f>LEN(INDIRECT(ADDRESS(ROW()+(0),COLUMN()+(-1))))</f>
      </c>
      <c r="D188" t="s">
        <v>47</v>
      </c>
      <c r="E188" t="s">
        <v>52</v>
      </c>
      <c r="F188" t="s">
        <v>58</v>
      </c>
      <c r="G188" t="s">
        <v>58</v>
      </c>
      <c r="H188">
        <f>IF(INDIRECT("A"&amp;ROW())&lt;&gt;"","Este produto tem imagens do catálogo do Mercado Livre","")</f>
      </c>
      <c r="J188" t="n">
        <v>1.0</v>
      </c>
      <c r="N188" t="s">
        <v>134</v>
      </c>
      <c r="O1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8" t="s">
        <v>137</v>
      </c>
      <c r="Q188" t="s">
        <v>139</v>
      </c>
      <c r="R188" t="s">
        <v>139</v>
      </c>
      <c r="S188" t="s">
        <v>139</v>
      </c>
      <c r="U188" t="s">
        <v>139</v>
      </c>
      <c r="W188" t="s">
        <v>58</v>
      </c>
      <c r="AA188" t="s">
        <v>139</v>
      </c>
      <c r="AC188" t="s">
        <v>139</v>
      </c>
      <c r="AE188" t="s">
        <v>139</v>
      </c>
      <c r="AF188" t="s">
        <v>58</v>
      </c>
      <c r="AG188" t="s">
        <v>139</v>
      </c>
      <c r="AH188" t="s">
        <v>58</v>
      </c>
      <c r="AI188" t="s">
        <v>139</v>
      </c>
      <c r="AJ188" t="s">
        <v>139</v>
      </c>
      <c r="AK188" t="s">
        <v>139</v>
      </c>
      <c r="AL188" t="s">
        <v>139</v>
      </c>
      <c r="AM188" t="s">
        <v>139</v>
      </c>
      <c r="AN188" s="4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89" ht="27.5" customHeight="true">
      <c r="C189">
        <f>LEN(INDIRECT(ADDRESS(ROW()+(0),COLUMN()+(-1))))</f>
      </c>
      <c r="D189" t="s">
        <v>47</v>
      </c>
      <c r="E189" t="s">
        <v>52</v>
      </c>
      <c r="F189" t="s">
        <v>58</v>
      </c>
      <c r="G189" t="s">
        <v>58</v>
      </c>
      <c r="H189">
        <f>IF(INDIRECT("A"&amp;ROW())&lt;&gt;"","Este produto tem imagens do catálogo do Mercado Livre","")</f>
      </c>
      <c r="J189" t="n">
        <v>1.0</v>
      </c>
      <c r="N189" t="s">
        <v>134</v>
      </c>
      <c r="O1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89" t="s">
        <v>137</v>
      </c>
      <c r="Q189" t="s">
        <v>139</v>
      </c>
      <c r="R189" t="s">
        <v>139</v>
      </c>
      <c r="S189" t="s">
        <v>139</v>
      </c>
      <c r="U189" t="s">
        <v>139</v>
      </c>
      <c r="W189" t="s">
        <v>58</v>
      </c>
      <c r="AA189" t="s">
        <v>139</v>
      </c>
      <c r="AC189" t="s">
        <v>139</v>
      </c>
      <c r="AE189" t="s">
        <v>139</v>
      </c>
      <c r="AF189" t="s">
        <v>58</v>
      </c>
      <c r="AG189" t="s">
        <v>139</v>
      </c>
      <c r="AH189" t="s">
        <v>58</v>
      </c>
      <c r="AI189" t="s">
        <v>139</v>
      </c>
      <c r="AJ189" t="s">
        <v>139</v>
      </c>
      <c r="AK189" t="s">
        <v>139</v>
      </c>
      <c r="AL189" t="s">
        <v>139</v>
      </c>
      <c r="AM189" t="s">
        <v>139</v>
      </c>
      <c r="AN189" s="4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0" ht="27.5" customHeight="true">
      <c r="C190">
        <f>LEN(INDIRECT(ADDRESS(ROW()+(0),COLUMN()+(-1))))</f>
      </c>
      <c r="D190" t="s">
        <v>47</v>
      </c>
      <c r="E190" t="s">
        <v>52</v>
      </c>
      <c r="F190" t="s">
        <v>58</v>
      </c>
      <c r="G190" t="s">
        <v>58</v>
      </c>
      <c r="H190">
        <f>IF(INDIRECT("A"&amp;ROW())&lt;&gt;"","Este produto tem imagens do catálogo do Mercado Livre","")</f>
      </c>
      <c r="J190" t="n">
        <v>1.0</v>
      </c>
      <c r="N190" t="s">
        <v>134</v>
      </c>
      <c r="O1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0" t="s">
        <v>137</v>
      </c>
      <c r="Q190" t="s">
        <v>139</v>
      </c>
      <c r="R190" t="s">
        <v>139</v>
      </c>
      <c r="S190" t="s">
        <v>139</v>
      </c>
      <c r="U190" t="s">
        <v>139</v>
      </c>
      <c r="W190" t="s">
        <v>58</v>
      </c>
      <c r="AA190" t="s">
        <v>139</v>
      </c>
      <c r="AC190" t="s">
        <v>139</v>
      </c>
      <c r="AE190" t="s">
        <v>139</v>
      </c>
      <c r="AF190" t="s">
        <v>58</v>
      </c>
      <c r="AG190" t="s">
        <v>139</v>
      </c>
      <c r="AH190" t="s">
        <v>58</v>
      </c>
      <c r="AI190" t="s">
        <v>139</v>
      </c>
      <c r="AJ190" t="s">
        <v>139</v>
      </c>
      <c r="AK190" t="s">
        <v>139</v>
      </c>
      <c r="AL190" t="s">
        <v>139</v>
      </c>
      <c r="AM190" t="s">
        <v>139</v>
      </c>
      <c r="AN190" s="4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1" ht="27.5" customHeight="true">
      <c r="C191">
        <f>LEN(INDIRECT(ADDRESS(ROW()+(0),COLUMN()+(-1))))</f>
      </c>
      <c r="D191" t="s">
        <v>47</v>
      </c>
      <c r="E191" t="s">
        <v>52</v>
      </c>
      <c r="F191" t="s">
        <v>58</v>
      </c>
      <c r="G191" t="s">
        <v>58</v>
      </c>
      <c r="H191">
        <f>IF(INDIRECT("A"&amp;ROW())&lt;&gt;"","Este produto tem imagens do catálogo do Mercado Livre","")</f>
      </c>
      <c r="J191" t="n">
        <v>1.0</v>
      </c>
      <c r="N191" t="s">
        <v>134</v>
      </c>
      <c r="O1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1" t="s">
        <v>137</v>
      </c>
      <c r="Q191" t="s">
        <v>139</v>
      </c>
      <c r="R191" t="s">
        <v>139</v>
      </c>
      <c r="S191" t="s">
        <v>139</v>
      </c>
      <c r="U191" t="s">
        <v>139</v>
      </c>
      <c r="W191" t="s">
        <v>58</v>
      </c>
      <c r="AA191" t="s">
        <v>139</v>
      </c>
      <c r="AC191" t="s">
        <v>139</v>
      </c>
      <c r="AE191" t="s">
        <v>139</v>
      </c>
      <c r="AF191" t="s">
        <v>58</v>
      </c>
      <c r="AG191" t="s">
        <v>139</v>
      </c>
      <c r="AH191" t="s">
        <v>58</v>
      </c>
      <c r="AI191" t="s">
        <v>139</v>
      </c>
      <c r="AJ191" t="s">
        <v>139</v>
      </c>
      <c r="AK191" t="s">
        <v>139</v>
      </c>
      <c r="AL191" t="s">
        <v>139</v>
      </c>
      <c r="AM191" t="s">
        <v>139</v>
      </c>
      <c r="AN191" s="4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2" ht="27.5" customHeight="true">
      <c r="C192">
        <f>LEN(INDIRECT(ADDRESS(ROW()+(0),COLUMN()+(-1))))</f>
      </c>
      <c r="D192" t="s">
        <v>47</v>
      </c>
      <c r="E192" t="s">
        <v>52</v>
      </c>
      <c r="F192" t="s">
        <v>58</v>
      </c>
      <c r="G192" t="s">
        <v>58</v>
      </c>
      <c r="H192">
        <f>IF(INDIRECT("A"&amp;ROW())&lt;&gt;"","Este produto tem imagens do catálogo do Mercado Livre","")</f>
      </c>
      <c r="J192" t="n">
        <v>1.0</v>
      </c>
      <c r="N192" t="s">
        <v>134</v>
      </c>
      <c r="O1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2" t="s">
        <v>137</v>
      </c>
      <c r="Q192" t="s">
        <v>139</v>
      </c>
      <c r="R192" t="s">
        <v>139</v>
      </c>
      <c r="S192" t="s">
        <v>139</v>
      </c>
      <c r="U192" t="s">
        <v>139</v>
      </c>
      <c r="W192" t="s">
        <v>58</v>
      </c>
      <c r="AA192" t="s">
        <v>139</v>
      </c>
      <c r="AC192" t="s">
        <v>139</v>
      </c>
      <c r="AE192" t="s">
        <v>139</v>
      </c>
      <c r="AF192" t="s">
        <v>58</v>
      </c>
      <c r="AG192" t="s">
        <v>139</v>
      </c>
      <c r="AH192" t="s">
        <v>58</v>
      </c>
      <c r="AI192" t="s">
        <v>139</v>
      </c>
      <c r="AJ192" t="s">
        <v>139</v>
      </c>
      <c r="AK192" t="s">
        <v>139</v>
      </c>
      <c r="AL192" t="s">
        <v>139</v>
      </c>
      <c r="AM192" t="s">
        <v>139</v>
      </c>
      <c r="AN192" s="4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3" ht="27.5" customHeight="true">
      <c r="C193">
        <f>LEN(INDIRECT(ADDRESS(ROW()+(0),COLUMN()+(-1))))</f>
      </c>
      <c r="D193" t="s">
        <v>47</v>
      </c>
      <c r="E193" t="s">
        <v>52</v>
      </c>
      <c r="F193" t="s">
        <v>58</v>
      </c>
      <c r="G193" t="s">
        <v>58</v>
      </c>
      <c r="H193">
        <f>IF(INDIRECT("A"&amp;ROW())&lt;&gt;"","Este produto tem imagens do catálogo do Mercado Livre","")</f>
      </c>
      <c r="J193" t="n">
        <v>1.0</v>
      </c>
      <c r="N193" t="s">
        <v>134</v>
      </c>
      <c r="O1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3" t="s">
        <v>137</v>
      </c>
      <c r="Q193" t="s">
        <v>139</v>
      </c>
      <c r="R193" t="s">
        <v>139</v>
      </c>
      <c r="S193" t="s">
        <v>139</v>
      </c>
      <c r="U193" t="s">
        <v>139</v>
      </c>
      <c r="W193" t="s">
        <v>58</v>
      </c>
      <c r="AA193" t="s">
        <v>139</v>
      </c>
      <c r="AC193" t="s">
        <v>139</v>
      </c>
      <c r="AE193" t="s">
        <v>139</v>
      </c>
      <c r="AF193" t="s">
        <v>58</v>
      </c>
      <c r="AG193" t="s">
        <v>139</v>
      </c>
      <c r="AH193" t="s">
        <v>58</v>
      </c>
      <c r="AI193" t="s">
        <v>139</v>
      </c>
      <c r="AJ193" t="s">
        <v>139</v>
      </c>
      <c r="AK193" t="s">
        <v>139</v>
      </c>
      <c r="AL193" t="s">
        <v>139</v>
      </c>
      <c r="AM193" t="s">
        <v>139</v>
      </c>
      <c r="AN193" s="4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4" ht="27.5" customHeight="true">
      <c r="C194">
        <f>LEN(INDIRECT(ADDRESS(ROW()+(0),COLUMN()+(-1))))</f>
      </c>
      <c r="D194" t="s">
        <v>47</v>
      </c>
      <c r="E194" t="s">
        <v>52</v>
      </c>
      <c r="F194" t="s">
        <v>58</v>
      </c>
      <c r="G194" t="s">
        <v>58</v>
      </c>
      <c r="H194">
        <f>IF(INDIRECT("A"&amp;ROW())&lt;&gt;"","Este produto tem imagens do catálogo do Mercado Livre","")</f>
      </c>
      <c r="J194" t="n">
        <v>1.0</v>
      </c>
      <c r="N194" t="s">
        <v>134</v>
      </c>
      <c r="O1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4" t="s">
        <v>137</v>
      </c>
      <c r="Q194" t="s">
        <v>139</v>
      </c>
      <c r="R194" t="s">
        <v>139</v>
      </c>
      <c r="S194" t="s">
        <v>139</v>
      </c>
      <c r="U194" t="s">
        <v>139</v>
      </c>
      <c r="W194" t="s">
        <v>58</v>
      </c>
      <c r="AA194" t="s">
        <v>139</v>
      </c>
      <c r="AC194" t="s">
        <v>139</v>
      </c>
      <c r="AE194" t="s">
        <v>139</v>
      </c>
      <c r="AF194" t="s">
        <v>58</v>
      </c>
      <c r="AG194" t="s">
        <v>139</v>
      </c>
      <c r="AH194" t="s">
        <v>58</v>
      </c>
      <c r="AI194" t="s">
        <v>139</v>
      </c>
      <c r="AJ194" t="s">
        <v>139</v>
      </c>
      <c r="AK194" t="s">
        <v>139</v>
      </c>
      <c r="AL194" t="s">
        <v>139</v>
      </c>
      <c r="AM194" t="s">
        <v>139</v>
      </c>
      <c r="AN194" s="4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5" ht="27.5" customHeight="true">
      <c r="C195">
        <f>LEN(INDIRECT(ADDRESS(ROW()+(0),COLUMN()+(-1))))</f>
      </c>
      <c r="D195" t="s">
        <v>47</v>
      </c>
      <c r="E195" t="s">
        <v>52</v>
      </c>
      <c r="F195" t="s">
        <v>58</v>
      </c>
      <c r="G195" t="s">
        <v>58</v>
      </c>
      <c r="H195">
        <f>IF(INDIRECT("A"&amp;ROW())&lt;&gt;"","Este produto tem imagens do catálogo do Mercado Livre","")</f>
      </c>
      <c r="J195" t="n">
        <v>1.0</v>
      </c>
      <c r="N195" t="s">
        <v>134</v>
      </c>
      <c r="O1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5" t="s">
        <v>137</v>
      </c>
      <c r="Q195" t="s">
        <v>139</v>
      </c>
      <c r="R195" t="s">
        <v>139</v>
      </c>
      <c r="S195" t="s">
        <v>139</v>
      </c>
      <c r="U195" t="s">
        <v>139</v>
      </c>
      <c r="W195" t="s">
        <v>58</v>
      </c>
      <c r="AA195" t="s">
        <v>139</v>
      </c>
      <c r="AC195" t="s">
        <v>139</v>
      </c>
      <c r="AE195" t="s">
        <v>139</v>
      </c>
      <c r="AF195" t="s">
        <v>58</v>
      </c>
      <c r="AG195" t="s">
        <v>139</v>
      </c>
      <c r="AH195" t="s">
        <v>58</v>
      </c>
      <c r="AI195" t="s">
        <v>139</v>
      </c>
      <c r="AJ195" t="s">
        <v>139</v>
      </c>
      <c r="AK195" t="s">
        <v>139</v>
      </c>
      <c r="AL195" t="s">
        <v>139</v>
      </c>
      <c r="AM195" t="s">
        <v>139</v>
      </c>
      <c r="AN195" s="4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6" ht="27.5" customHeight="true">
      <c r="C196">
        <f>LEN(INDIRECT(ADDRESS(ROW()+(0),COLUMN()+(-1))))</f>
      </c>
      <c r="D196" t="s">
        <v>47</v>
      </c>
      <c r="E196" t="s">
        <v>52</v>
      </c>
      <c r="F196" t="s">
        <v>58</v>
      </c>
      <c r="G196" t="s">
        <v>58</v>
      </c>
      <c r="H196">
        <f>IF(INDIRECT("A"&amp;ROW())&lt;&gt;"","Este produto tem imagens do catálogo do Mercado Livre","")</f>
      </c>
      <c r="J196" t="n">
        <v>1.0</v>
      </c>
      <c r="N196" t="s">
        <v>134</v>
      </c>
      <c r="O1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6" t="s">
        <v>137</v>
      </c>
      <c r="Q196" t="s">
        <v>139</v>
      </c>
      <c r="R196" t="s">
        <v>139</v>
      </c>
      <c r="S196" t="s">
        <v>139</v>
      </c>
      <c r="U196" t="s">
        <v>139</v>
      </c>
      <c r="W196" t="s">
        <v>58</v>
      </c>
      <c r="AA196" t="s">
        <v>139</v>
      </c>
      <c r="AC196" t="s">
        <v>139</v>
      </c>
      <c r="AE196" t="s">
        <v>139</v>
      </c>
      <c r="AF196" t="s">
        <v>58</v>
      </c>
      <c r="AG196" t="s">
        <v>139</v>
      </c>
      <c r="AH196" t="s">
        <v>58</v>
      </c>
      <c r="AI196" t="s">
        <v>139</v>
      </c>
      <c r="AJ196" t="s">
        <v>139</v>
      </c>
      <c r="AK196" t="s">
        <v>139</v>
      </c>
      <c r="AL196" t="s">
        <v>139</v>
      </c>
      <c r="AM196" t="s">
        <v>139</v>
      </c>
      <c r="AN196" s="4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7" ht="27.5" customHeight="true">
      <c r="C197">
        <f>LEN(INDIRECT(ADDRESS(ROW()+(0),COLUMN()+(-1))))</f>
      </c>
      <c r="D197" t="s">
        <v>47</v>
      </c>
      <c r="E197" t="s">
        <v>52</v>
      </c>
      <c r="F197" t="s">
        <v>58</v>
      </c>
      <c r="G197" t="s">
        <v>58</v>
      </c>
      <c r="H197">
        <f>IF(INDIRECT("A"&amp;ROW())&lt;&gt;"","Este produto tem imagens do catálogo do Mercado Livre","")</f>
      </c>
      <c r="J197" t="n">
        <v>1.0</v>
      </c>
      <c r="N197" t="s">
        <v>134</v>
      </c>
      <c r="O1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7" t="s">
        <v>137</v>
      </c>
      <c r="Q197" t="s">
        <v>139</v>
      </c>
      <c r="R197" t="s">
        <v>139</v>
      </c>
      <c r="S197" t="s">
        <v>139</v>
      </c>
      <c r="U197" t="s">
        <v>139</v>
      </c>
      <c r="W197" t="s">
        <v>58</v>
      </c>
      <c r="AA197" t="s">
        <v>139</v>
      </c>
      <c r="AC197" t="s">
        <v>139</v>
      </c>
      <c r="AE197" t="s">
        <v>139</v>
      </c>
      <c r="AF197" t="s">
        <v>58</v>
      </c>
      <c r="AG197" t="s">
        <v>139</v>
      </c>
      <c r="AH197" t="s">
        <v>58</v>
      </c>
      <c r="AI197" t="s">
        <v>139</v>
      </c>
      <c r="AJ197" t="s">
        <v>139</v>
      </c>
      <c r="AK197" t="s">
        <v>139</v>
      </c>
      <c r="AL197" t="s">
        <v>139</v>
      </c>
      <c r="AM197" t="s">
        <v>139</v>
      </c>
      <c r="AN197" s="4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8" ht="27.5" customHeight="true">
      <c r="C198">
        <f>LEN(INDIRECT(ADDRESS(ROW()+(0),COLUMN()+(-1))))</f>
      </c>
      <c r="D198" t="s">
        <v>47</v>
      </c>
      <c r="E198" t="s">
        <v>52</v>
      </c>
      <c r="F198" t="s">
        <v>58</v>
      </c>
      <c r="G198" t="s">
        <v>58</v>
      </c>
      <c r="H198">
        <f>IF(INDIRECT("A"&amp;ROW())&lt;&gt;"","Este produto tem imagens do catálogo do Mercado Livre","")</f>
      </c>
      <c r="J198" t="n">
        <v>1.0</v>
      </c>
      <c r="N198" t="s">
        <v>134</v>
      </c>
      <c r="O1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8" t="s">
        <v>137</v>
      </c>
      <c r="Q198" t="s">
        <v>139</v>
      </c>
      <c r="R198" t="s">
        <v>139</v>
      </c>
      <c r="S198" t="s">
        <v>139</v>
      </c>
      <c r="U198" t="s">
        <v>139</v>
      </c>
      <c r="W198" t="s">
        <v>58</v>
      </c>
      <c r="AA198" t="s">
        <v>139</v>
      </c>
      <c r="AC198" t="s">
        <v>139</v>
      </c>
      <c r="AE198" t="s">
        <v>139</v>
      </c>
      <c r="AF198" t="s">
        <v>58</v>
      </c>
      <c r="AG198" t="s">
        <v>139</v>
      </c>
      <c r="AH198" t="s">
        <v>58</v>
      </c>
      <c r="AI198" t="s">
        <v>139</v>
      </c>
      <c r="AJ198" t="s">
        <v>139</v>
      </c>
      <c r="AK198" t="s">
        <v>139</v>
      </c>
      <c r="AL198" t="s">
        <v>139</v>
      </c>
      <c r="AM198" t="s">
        <v>139</v>
      </c>
      <c r="AN198" s="4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99" ht="27.5" customHeight="true">
      <c r="C199">
        <f>LEN(INDIRECT(ADDRESS(ROW()+(0),COLUMN()+(-1))))</f>
      </c>
      <c r="D199" t="s">
        <v>47</v>
      </c>
      <c r="E199" t="s">
        <v>52</v>
      </c>
      <c r="F199" t="s">
        <v>58</v>
      </c>
      <c r="G199" t="s">
        <v>58</v>
      </c>
      <c r="H199">
        <f>IF(INDIRECT("A"&amp;ROW())&lt;&gt;"","Este produto tem imagens do catálogo do Mercado Livre","")</f>
      </c>
      <c r="J199" t="n">
        <v>1.0</v>
      </c>
      <c r="N199" t="s">
        <v>134</v>
      </c>
      <c r="O1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99" t="s">
        <v>137</v>
      </c>
      <c r="Q199" t="s">
        <v>139</v>
      </c>
      <c r="R199" t="s">
        <v>139</v>
      </c>
      <c r="S199" t="s">
        <v>139</v>
      </c>
      <c r="U199" t="s">
        <v>139</v>
      </c>
      <c r="W199" t="s">
        <v>58</v>
      </c>
      <c r="AA199" t="s">
        <v>139</v>
      </c>
      <c r="AC199" t="s">
        <v>139</v>
      </c>
      <c r="AE199" t="s">
        <v>139</v>
      </c>
      <c r="AF199" t="s">
        <v>58</v>
      </c>
      <c r="AG199" t="s">
        <v>139</v>
      </c>
      <c r="AH199" t="s">
        <v>58</v>
      </c>
      <c r="AI199" t="s">
        <v>139</v>
      </c>
      <c r="AJ199" t="s">
        <v>139</v>
      </c>
      <c r="AK199" t="s">
        <v>139</v>
      </c>
      <c r="AL199" t="s">
        <v>139</v>
      </c>
      <c r="AM199" t="s">
        <v>139</v>
      </c>
      <c r="AN199" s="4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0" ht="27.5" customHeight="true">
      <c r="C200">
        <f>LEN(INDIRECT(ADDRESS(ROW()+(0),COLUMN()+(-1))))</f>
      </c>
      <c r="D200" t="s">
        <v>47</v>
      </c>
      <c r="E200" t="s">
        <v>52</v>
      </c>
      <c r="F200" t="s">
        <v>58</v>
      </c>
      <c r="G200" t="s">
        <v>58</v>
      </c>
      <c r="H200">
        <f>IF(INDIRECT("A"&amp;ROW())&lt;&gt;"","Este produto tem imagens do catálogo do Mercado Livre","")</f>
      </c>
      <c r="J200" t="n">
        <v>1.0</v>
      </c>
      <c r="N200" t="s">
        <v>134</v>
      </c>
      <c r="O2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0" t="s">
        <v>137</v>
      </c>
      <c r="Q200" t="s">
        <v>139</v>
      </c>
      <c r="R200" t="s">
        <v>139</v>
      </c>
      <c r="S200" t="s">
        <v>139</v>
      </c>
      <c r="U200" t="s">
        <v>139</v>
      </c>
      <c r="W200" t="s">
        <v>58</v>
      </c>
      <c r="AA200" t="s">
        <v>139</v>
      </c>
      <c r="AC200" t="s">
        <v>139</v>
      </c>
      <c r="AE200" t="s">
        <v>139</v>
      </c>
      <c r="AF200" t="s">
        <v>58</v>
      </c>
      <c r="AG200" t="s">
        <v>139</v>
      </c>
      <c r="AH200" t="s">
        <v>58</v>
      </c>
      <c r="AI200" t="s">
        <v>139</v>
      </c>
      <c r="AJ200" t="s">
        <v>139</v>
      </c>
      <c r="AK200" t="s">
        <v>139</v>
      </c>
      <c r="AL200" t="s">
        <v>139</v>
      </c>
      <c r="AM200" t="s">
        <v>139</v>
      </c>
      <c r="AN200" s="4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1" ht="27.5" customHeight="true">
      <c r="C201">
        <f>LEN(INDIRECT(ADDRESS(ROW()+(0),COLUMN()+(-1))))</f>
      </c>
      <c r="D201" t="s">
        <v>47</v>
      </c>
      <c r="E201" t="s">
        <v>52</v>
      </c>
      <c r="F201" t="s">
        <v>58</v>
      </c>
      <c r="G201" t="s">
        <v>58</v>
      </c>
      <c r="H201">
        <f>IF(INDIRECT("A"&amp;ROW())&lt;&gt;"","Este produto tem imagens do catálogo do Mercado Livre","")</f>
      </c>
      <c r="J201" t="n">
        <v>1.0</v>
      </c>
      <c r="N201" t="s">
        <v>134</v>
      </c>
      <c r="O2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1" t="s">
        <v>137</v>
      </c>
      <c r="Q201" t="s">
        <v>139</v>
      </c>
      <c r="R201" t="s">
        <v>139</v>
      </c>
      <c r="S201" t="s">
        <v>139</v>
      </c>
      <c r="U201" t="s">
        <v>139</v>
      </c>
      <c r="W201" t="s">
        <v>58</v>
      </c>
      <c r="AA201" t="s">
        <v>139</v>
      </c>
      <c r="AC201" t="s">
        <v>139</v>
      </c>
      <c r="AE201" t="s">
        <v>139</v>
      </c>
      <c r="AF201" t="s">
        <v>58</v>
      </c>
      <c r="AG201" t="s">
        <v>139</v>
      </c>
      <c r="AH201" t="s">
        <v>58</v>
      </c>
      <c r="AI201" t="s">
        <v>139</v>
      </c>
      <c r="AJ201" t="s">
        <v>139</v>
      </c>
      <c r="AK201" t="s">
        <v>139</v>
      </c>
      <c r="AL201" t="s">
        <v>139</v>
      </c>
      <c r="AM201" t="s">
        <v>139</v>
      </c>
      <c r="AN201" s="4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2" ht="27.5" customHeight="true">
      <c r="C202">
        <f>LEN(INDIRECT(ADDRESS(ROW()+(0),COLUMN()+(-1))))</f>
      </c>
      <c r="D202" t="s">
        <v>47</v>
      </c>
      <c r="E202" t="s">
        <v>52</v>
      </c>
      <c r="F202" t="s">
        <v>58</v>
      </c>
      <c r="G202" t="s">
        <v>58</v>
      </c>
      <c r="H202">
        <f>IF(INDIRECT("A"&amp;ROW())&lt;&gt;"","Este produto tem imagens do catálogo do Mercado Livre","")</f>
      </c>
      <c r="J202" t="n">
        <v>1.0</v>
      </c>
      <c r="N202" t="s">
        <v>134</v>
      </c>
      <c r="O2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2" t="s">
        <v>137</v>
      </c>
      <c r="Q202" t="s">
        <v>139</v>
      </c>
      <c r="R202" t="s">
        <v>139</v>
      </c>
      <c r="S202" t="s">
        <v>139</v>
      </c>
      <c r="U202" t="s">
        <v>139</v>
      </c>
      <c r="W202" t="s">
        <v>58</v>
      </c>
      <c r="AA202" t="s">
        <v>139</v>
      </c>
      <c r="AC202" t="s">
        <v>139</v>
      </c>
      <c r="AE202" t="s">
        <v>139</v>
      </c>
      <c r="AF202" t="s">
        <v>58</v>
      </c>
      <c r="AG202" t="s">
        <v>139</v>
      </c>
      <c r="AH202" t="s">
        <v>58</v>
      </c>
      <c r="AI202" t="s">
        <v>139</v>
      </c>
      <c r="AJ202" t="s">
        <v>139</v>
      </c>
      <c r="AK202" t="s">
        <v>139</v>
      </c>
      <c r="AL202" t="s">
        <v>139</v>
      </c>
      <c r="AM202" t="s">
        <v>139</v>
      </c>
      <c r="AN202" s="4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3" ht="27.5" customHeight="true">
      <c r="C203">
        <f>LEN(INDIRECT(ADDRESS(ROW()+(0),COLUMN()+(-1))))</f>
      </c>
      <c r="D203" t="s">
        <v>47</v>
      </c>
      <c r="E203" t="s">
        <v>52</v>
      </c>
      <c r="F203" t="s">
        <v>58</v>
      </c>
      <c r="G203" t="s">
        <v>58</v>
      </c>
      <c r="H203">
        <f>IF(INDIRECT("A"&amp;ROW())&lt;&gt;"","Este produto tem imagens do catálogo do Mercado Livre","")</f>
      </c>
      <c r="J203" t="n">
        <v>1.0</v>
      </c>
      <c r="N203" t="s">
        <v>134</v>
      </c>
      <c r="O2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3" t="s">
        <v>137</v>
      </c>
      <c r="Q203" t="s">
        <v>139</v>
      </c>
      <c r="R203" t="s">
        <v>139</v>
      </c>
      <c r="S203" t="s">
        <v>139</v>
      </c>
      <c r="U203" t="s">
        <v>139</v>
      </c>
      <c r="W203" t="s">
        <v>58</v>
      </c>
      <c r="AA203" t="s">
        <v>139</v>
      </c>
      <c r="AC203" t="s">
        <v>139</v>
      </c>
      <c r="AE203" t="s">
        <v>139</v>
      </c>
      <c r="AF203" t="s">
        <v>58</v>
      </c>
      <c r="AG203" t="s">
        <v>139</v>
      </c>
      <c r="AH203" t="s">
        <v>58</v>
      </c>
      <c r="AI203" t="s">
        <v>139</v>
      </c>
      <c r="AJ203" t="s">
        <v>139</v>
      </c>
      <c r="AK203" t="s">
        <v>139</v>
      </c>
      <c r="AL203" t="s">
        <v>139</v>
      </c>
      <c r="AM203" t="s">
        <v>139</v>
      </c>
      <c r="AN203" s="4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4" ht="27.5" customHeight="true">
      <c r="C204">
        <f>LEN(INDIRECT(ADDRESS(ROW()+(0),COLUMN()+(-1))))</f>
      </c>
      <c r="D204" t="s">
        <v>47</v>
      </c>
      <c r="E204" t="s">
        <v>52</v>
      </c>
      <c r="F204" t="s">
        <v>58</v>
      </c>
      <c r="G204" t="s">
        <v>58</v>
      </c>
      <c r="H204">
        <f>IF(INDIRECT("A"&amp;ROW())&lt;&gt;"","Este produto tem imagens do catálogo do Mercado Livre","")</f>
      </c>
      <c r="J204" t="n">
        <v>1.0</v>
      </c>
      <c r="N204" t="s">
        <v>134</v>
      </c>
      <c r="O2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4" t="s">
        <v>137</v>
      </c>
      <c r="Q204" t="s">
        <v>139</v>
      </c>
      <c r="R204" t="s">
        <v>139</v>
      </c>
      <c r="S204" t="s">
        <v>139</v>
      </c>
      <c r="U204" t="s">
        <v>139</v>
      </c>
      <c r="W204" t="s">
        <v>58</v>
      </c>
      <c r="AA204" t="s">
        <v>139</v>
      </c>
      <c r="AC204" t="s">
        <v>139</v>
      </c>
      <c r="AE204" t="s">
        <v>139</v>
      </c>
      <c r="AF204" t="s">
        <v>58</v>
      </c>
      <c r="AG204" t="s">
        <v>139</v>
      </c>
      <c r="AH204" t="s">
        <v>58</v>
      </c>
      <c r="AI204" t="s">
        <v>139</v>
      </c>
      <c r="AJ204" t="s">
        <v>139</v>
      </c>
      <c r="AK204" t="s">
        <v>139</v>
      </c>
      <c r="AL204" t="s">
        <v>139</v>
      </c>
      <c r="AM204" t="s">
        <v>139</v>
      </c>
      <c r="AN204" s="4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5" ht="27.5" customHeight="true">
      <c r="C205">
        <f>LEN(INDIRECT(ADDRESS(ROW()+(0),COLUMN()+(-1))))</f>
      </c>
      <c r="D205" t="s">
        <v>47</v>
      </c>
      <c r="E205" t="s">
        <v>52</v>
      </c>
      <c r="F205" t="s">
        <v>58</v>
      </c>
      <c r="G205" t="s">
        <v>58</v>
      </c>
      <c r="H205">
        <f>IF(INDIRECT("A"&amp;ROW())&lt;&gt;"","Este produto tem imagens do catálogo do Mercado Livre","")</f>
      </c>
      <c r="J205" t="n">
        <v>1.0</v>
      </c>
      <c r="N205" t="s">
        <v>134</v>
      </c>
      <c r="O2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5" t="s">
        <v>137</v>
      </c>
      <c r="Q205" t="s">
        <v>139</v>
      </c>
      <c r="R205" t="s">
        <v>139</v>
      </c>
      <c r="S205" t="s">
        <v>139</v>
      </c>
      <c r="U205" t="s">
        <v>139</v>
      </c>
      <c r="W205" t="s">
        <v>58</v>
      </c>
      <c r="AA205" t="s">
        <v>139</v>
      </c>
      <c r="AC205" t="s">
        <v>139</v>
      </c>
      <c r="AE205" t="s">
        <v>139</v>
      </c>
      <c r="AF205" t="s">
        <v>58</v>
      </c>
      <c r="AG205" t="s">
        <v>139</v>
      </c>
      <c r="AH205" t="s">
        <v>58</v>
      </c>
      <c r="AI205" t="s">
        <v>139</v>
      </c>
      <c r="AJ205" t="s">
        <v>139</v>
      </c>
      <c r="AK205" t="s">
        <v>139</v>
      </c>
      <c r="AL205" t="s">
        <v>139</v>
      </c>
      <c r="AM205" t="s">
        <v>139</v>
      </c>
      <c r="AN205" s="4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6" ht="27.5" customHeight="true">
      <c r="C206">
        <f>LEN(INDIRECT(ADDRESS(ROW()+(0),COLUMN()+(-1))))</f>
      </c>
      <c r="D206" t="s">
        <v>47</v>
      </c>
      <c r="E206" t="s">
        <v>52</v>
      </c>
      <c r="F206" t="s">
        <v>58</v>
      </c>
      <c r="G206" t="s">
        <v>58</v>
      </c>
      <c r="H206">
        <f>IF(INDIRECT("A"&amp;ROW())&lt;&gt;"","Este produto tem imagens do catálogo do Mercado Livre","")</f>
      </c>
      <c r="J206" t="n">
        <v>1.0</v>
      </c>
      <c r="N206" t="s">
        <v>134</v>
      </c>
      <c r="O2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6" t="s">
        <v>137</v>
      </c>
      <c r="Q206" t="s">
        <v>139</v>
      </c>
      <c r="R206" t="s">
        <v>139</v>
      </c>
      <c r="S206" t="s">
        <v>139</v>
      </c>
      <c r="U206" t="s">
        <v>139</v>
      </c>
      <c r="W206" t="s">
        <v>58</v>
      </c>
      <c r="AA206" t="s">
        <v>139</v>
      </c>
      <c r="AC206" t="s">
        <v>139</v>
      </c>
      <c r="AE206" t="s">
        <v>139</v>
      </c>
      <c r="AF206" t="s">
        <v>58</v>
      </c>
      <c r="AG206" t="s">
        <v>139</v>
      </c>
      <c r="AH206" t="s">
        <v>58</v>
      </c>
      <c r="AI206" t="s">
        <v>139</v>
      </c>
      <c r="AJ206" t="s">
        <v>139</v>
      </c>
      <c r="AK206" t="s">
        <v>139</v>
      </c>
      <c r="AL206" t="s">
        <v>139</v>
      </c>
      <c r="AM206" t="s">
        <v>139</v>
      </c>
      <c r="AN206" s="4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7" ht="27.5" customHeight="true">
      <c r="C207">
        <f>LEN(INDIRECT(ADDRESS(ROW()+(0),COLUMN()+(-1))))</f>
      </c>
      <c r="D207" t="s">
        <v>47</v>
      </c>
      <c r="E207" t="s">
        <v>52</v>
      </c>
      <c r="F207" t="s">
        <v>58</v>
      </c>
      <c r="G207" t="s">
        <v>58</v>
      </c>
      <c r="H207">
        <f>IF(INDIRECT("A"&amp;ROW())&lt;&gt;"","Este produto tem imagens do catálogo do Mercado Livre","")</f>
      </c>
      <c r="J207" t="n">
        <v>1.0</v>
      </c>
      <c r="N207" t="s">
        <v>134</v>
      </c>
      <c r="O2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7" t="s">
        <v>137</v>
      </c>
      <c r="Q207" t="s">
        <v>139</v>
      </c>
      <c r="R207" t="s">
        <v>139</v>
      </c>
      <c r="S207" t="s">
        <v>139</v>
      </c>
      <c r="U207" t="s">
        <v>139</v>
      </c>
      <c r="W207" t="s">
        <v>58</v>
      </c>
      <c r="AA207" t="s">
        <v>139</v>
      </c>
      <c r="AC207" t="s">
        <v>139</v>
      </c>
      <c r="AE207" t="s">
        <v>139</v>
      </c>
      <c r="AF207" t="s">
        <v>58</v>
      </c>
      <c r="AG207" t="s">
        <v>139</v>
      </c>
      <c r="AH207" t="s">
        <v>58</v>
      </c>
      <c r="AI207" t="s">
        <v>139</v>
      </c>
      <c r="AJ207" t="s">
        <v>139</v>
      </c>
      <c r="AK207" t="s">
        <v>139</v>
      </c>
      <c r="AL207" t="s">
        <v>139</v>
      </c>
      <c r="AM207" t="s">
        <v>139</v>
      </c>
      <c r="AN207" s="4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8" ht="27.5" customHeight="true">
      <c r="C208">
        <f>LEN(INDIRECT(ADDRESS(ROW()+(0),COLUMN()+(-1))))</f>
      </c>
      <c r="D208" t="s">
        <v>47</v>
      </c>
      <c r="E208" t="s">
        <v>52</v>
      </c>
      <c r="F208" t="s">
        <v>58</v>
      </c>
      <c r="G208" t="s">
        <v>58</v>
      </c>
      <c r="H208">
        <f>IF(INDIRECT("A"&amp;ROW())&lt;&gt;"","Este produto tem imagens do catálogo do Mercado Livre","")</f>
      </c>
      <c r="J208" t="n">
        <v>1.0</v>
      </c>
      <c r="N208" t="s">
        <v>134</v>
      </c>
      <c r="O2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8" t="s">
        <v>137</v>
      </c>
      <c r="Q208" t="s">
        <v>139</v>
      </c>
      <c r="R208" t="s">
        <v>139</v>
      </c>
      <c r="S208" t="s">
        <v>139</v>
      </c>
      <c r="U208" t="s">
        <v>139</v>
      </c>
      <c r="W208" t="s">
        <v>58</v>
      </c>
      <c r="AA208" t="s">
        <v>139</v>
      </c>
      <c r="AC208" t="s">
        <v>139</v>
      </c>
      <c r="AE208" t="s">
        <v>139</v>
      </c>
      <c r="AF208" t="s">
        <v>58</v>
      </c>
      <c r="AG208" t="s">
        <v>139</v>
      </c>
      <c r="AH208" t="s">
        <v>58</v>
      </c>
      <c r="AI208" t="s">
        <v>139</v>
      </c>
      <c r="AJ208" t="s">
        <v>139</v>
      </c>
      <c r="AK208" t="s">
        <v>139</v>
      </c>
      <c r="AL208" t="s">
        <v>139</v>
      </c>
      <c r="AM208" t="s">
        <v>139</v>
      </c>
      <c r="AN208" s="4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09" ht="27.5" customHeight="true">
      <c r="C209">
        <f>LEN(INDIRECT(ADDRESS(ROW()+(0),COLUMN()+(-1))))</f>
      </c>
      <c r="D209" t="s">
        <v>47</v>
      </c>
      <c r="E209" t="s">
        <v>52</v>
      </c>
      <c r="F209" t="s">
        <v>58</v>
      </c>
      <c r="G209" t="s">
        <v>58</v>
      </c>
      <c r="H209">
        <f>IF(INDIRECT("A"&amp;ROW())&lt;&gt;"","Este produto tem imagens do catálogo do Mercado Livre","")</f>
      </c>
      <c r="J209" t="n">
        <v>1.0</v>
      </c>
      <c r="N209" t="s">
        <v>134</v>
      </c>
      <c r="O2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09" t="s">
        <v>137</v>
      </c>
      <c r="Q209" t="s">
        <v>139</v>
      </c>
      <c r="R209" t="s">
        <v>139</v>
      </c>
      <c r="S209" t="s">
        <v>139</v>
      </c>
      <c r="U209" t="s">
        <v>139</v>
      </c>
      <c r="W209" t="s">
        <v>58</v>
      </c>
      <c r="AA209" t="s">
        <v>139</v>
      </c>
      <c r="AC209" t="s">
        <v>139</v>
      </c>
      <c r="AE209" t="s">
        <v>139</v>
      </c>
      <c r="AF209" t="s">
        <v>58</v>
      </c>
      <c r="AG209" t="s">
        <v>139</v>
      </c>
      <c r="AH209" t="s">
        <v>58</v>
      </c>
      <c r="AI209" t="s">
        <v>139</v>
      </c>
      <c r="AJ209" t="s">
        <v>139</v>
      </c>
      <c r="AK209" t="s">
        <v>139</v>
      </c>
      <c r="AL209" t="s">
        <v>139</v>
      </c>
      <c r="AM209" t="s">
        <v>139</v>
      </c>
      <c r="AN209" s="4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0" ht="27.5" customHeight="true">
      <c r="C210">
        <f>LEN(INDIRECT(ADDRESS(ROW()+(0),COLUMN()+(-1))))</f>
      </c>
      <c r="D210" t="s">
        <v>47</v>
      </c>
      <c r="E210" t="s">
        <v>52</v>
      </c>
      <c r="F210" t="s">
        <v>58</v>
      </c>
      <c r="G210" t="s">
        <v>58</v>
      </c>
      <c r="H210">
        <f>IF(INDIRECT("A"&amp;ROW())&lt;&gt;"","Este produto tem imagens do catálogo do Mercado Livre","")</f>
      </c>
      <c r="J210" t="n">
        <v>1.0</v>
      </c>
      <c r="N210" t="s">
        <v>134</v>
      </c>
      <c r="O2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0" t="s">
        <v>137</v>
      </c>
      <c r="Q210" t="s">
        <v>139</v>
      </c>
      <c r="R210" t="s">
        <v>139</v>
      </c>
      <c r="S210" t="s">
        <v>139</v>
      </c>
      <c r="U210" t="s">
        <v>139</v>
      </c>
      <c r="W210" t="s">
        <v>58</v>
      </c>
      <c r="AA210" t="s">
        <v>139</v>
      </c>
      <c r="AC210" t="s">
        <v>139</v>
      </c>
      <c r="AE210" t="s">
        <v>139</v>
      </c>
      <c r="AF210" t="s">
        <v>58</v>
      </c>
      <c r="AG210" t="s">
        <v>139</v>
      </c>
      <c r="AH210" t="s">
        <v>58</v>
      </c>
      <c r="AI210" t="s">
        <v>139</v>
      </c>
      <c r="AJ210" t="s">
        <v>139</v>
      </c>
      <c r="AK210" t="s">
        <v>139</v>
      </c>
      <c r="AL210" t="s">
        <v>139</v>
      </c>
      <c r="AM210" t="s">
        <v>139</v>
      </c>
      <c r="AN210" s="4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1" ht="27.5" customHeight="true">
      <c r="C211">
        <f>LEN(INDIRECT(ADDRESS(ROW()+(0),COLUMN()+(-1))))</f>
      </c>
      <c r="D211" t="s">
        <v>47</v>
      </c>
      <c r="E211" t="s">
        <v>52</v>
      </c>
      <c r="F211" t="s">
        <v>58</v>
      </c>
      <c r="G211" t="s">
        <v>58</v>
      </c>
      <c r="H211">
        <f>IF(INDIRECT("A"&amp;ROW())&lt;&gt;"","Este produto tem imagens do catálogo do Mercado Livre","")</f>
      </c>
      <c r="J211" t="n">
        <v>1.0</v>
      </c>
      <c r="N211" t="s">
        <v>134</v>
      </c>
      <c r="O2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1" t="s">
        <v>137</v>
      </c>
      <c r="Q211" t="s">
        <v>139</v>
      </c>
      <c r="R211" t="s">
        <v>139</v>
      </c>
      <c r="S211" t="s">
        <v>139</v>
      </c>
      <c r="U211" t="s">
        <v>139</v>
      </c>
      <c r="W211" t="s">
        <v>58</v>
      </c>
      <c r="AA211" t="s">
        <v>139</v>
      </c>
      <c r="AC211" t="s">
        <v>139</v>
      </c>
      <c r="AE211" t="s">
        <v>139</v>
      </c>
      <c r="AF211" t="s">
        <v>58</v>
      </c>
      <c r="AG211" t="s">
        <v>139</v>
      </c>
      <c r="AH211" t="s">
        <v>58</v>
      </c>
      <c r="AI211" t="s">
        <v>139</v>
      </c>
      <c r="AJ211" t="s">
        <v>139</v>
      </c>
      <c r="AK211" t="s">
        <v>139</v>
      </c>
      <c r="AL211" t="s">
        <v>139</v>
      </c>
      <c r="AM211" t="s">
        <v>139</v>
      </c>
      <c r="AN211" s="4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2" ht="27.5" customHeight="true">
      <c r="C212">
        <f>LEN(INDIRECT(ADDRESS(ROW()+(0),COLUMN()+(-1))))</f>
      </c>
      <c r="D212" t="s">
        <v>47</v>
      </c>
      <c r="E212" t="s">
        <v>52</v>
      </c>
      <c r="F212" t="s">
        <v>58</v>
      </c>
      <c r="G212" t="s">
        <v>58</v>
      </c>
      <c r="H212">
        <f>IF(INDIRECT("A"&amp;ROW())&lt;&gt;"","Este produto tem imagens do catálogo do Mercado Livre","")</f>
      </c>
      <c r="J212" t="n">
        <v>1.0</v>
      </c>
      <c r="N212" t="s">
        <v>134</v>
      </c>
      <c r="O2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2" t="s">
        <v>137</v>
      </c>
      <c r="Q212" t="s">
        <v>139</v>
      </c>
      <c r="R212" t="s">
        <v>139</v>
      </c>
      <c r="S212" t="s">
        <v>139</v>
      </c>
      <c r="U212" t="s">
        <v>139</v>
      </c>
      <c r="W212" t="s">
        <v>58</v>
      </c>
      <c r="AA212" t="s">
        <v>139</v>
      </c>
      <c r="AC212" t="s">
        <v>139</v>
      </c>
      <c r="AE212" t="s">
        <v>139</v>
      </c>
      <c r="AF212" t="s">
        <v>58</v>
      </c>
      <c r="AG212" t="s">
        <v>139</v>
      </c>
      <c r="AH212" t="s">
        <v>58</v>
      </c>
      <c r="AI212" t="s">
        <v>139</v>
      </c>
      <c r="AJ212" t="s">
        <v>139</v>
      </c>
      <c r="AK212" t="s">
        <v>139</v>
      </c>
      <c r="AL212" t="s">
        <v>139</v>
      </c>
      <c r="AM212" t="s">
        <v>139</v>
      </c>
      <c r="AN212" s="4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3" ht="27.5" customHeight="true">
      <c r="C213">
        <f>LEN(INDIRECT(ADDRESS(ROW()+(0),COLUMN()+(-1))))</f>
      </c>
      <c r="D213" t="s">
        <v>47</v>
      </c>
      <c r="E213" t="s">
        <v>52</v>
      </c>
      <c r="F213" t="s">
        <v>58</v>
      </c>
      <c r="G213" t="s">
        <v>58</v>
      </c>
      <c r="H213">
        <f>IF(INDIRECT("A"&amp;ROW())&lt;&gt;"","Este produto tem imagens do catálogo do Mercado Livre","")</f>
      </c>
      <c r="J213" t="n">
        <v>1.0</v>
      </c>
      <c r="N213" t="s">
        <v>134</v>
      </c>
      <c r="O2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3" t="s">
        <v>137</v>
      </c>
      <c r="Q213" t="s">
        <v>139</v>
      </c>
      <c r="R213" t="s">
        <v>139</v>
      </c>
      <c r="S213" t="s">
        <v>139</v>
      </c>
      <c r="U213" t="s">
        <v>139</v>
      </c>
      <c r="W213" t="s">
        <v>58</v>
      </c>
      <c r="AA213" t="s">
        <v>139</v>
      </c>
      <c r="AC213" t="s">
        <v>139</v>
      </c>
      <c r="AE213" t="s">
        <v>139</v>
      </c>
      <c r="AF213" t="s">
        <v>58</v>
      </c>
      <c r="AG213" t="s">
        <v>139</v>
      </c>
      <c r="AH213" t="s">
        <v>58</v>
      </c>
      <c r="AI213" t="s">
        <v>139</v>
      </c>
      <c r="AJ213" t="s">
        <v>139</v>
      </c>
      <c r="AK213" t="s">
        <v>139</v>
      </c>
      <c r="AL213" t="s">
        <v>139</v>
      </c>
      <c r="AM213" t="s">
        <v>139</v>
      </c>
      <c r="AN213" s="4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4" ht="27.5" customHeight="true">
      <c r="C214">
        <f>LEN(INDIRECT(ADDRESS(ROW()+(0),COLUMN()+(-1))))</f>
      </c>
      <c r="D214" t="s">
        <v>47</v>
      </c>
      <c r="E214" t="s">
        <v>52</v>
      </c>
      <c r="F214" t="s">
        <v>58</v>
      </c>
      <c r="G214" t="s">
        <v>58</v>
      </c>
      <c r="H214">
        <f>IF(INDIRECT("A"&amp;ROW())&lt;&gt;"","Este produto tem imagens do catálogo do Mercado Livre","")</f>
      </c>
      <c r="J214" t="n">
        <v>1.0</v>
      </c>
      <c r="N214" t="s">
        <v>134</v>
      </c>
      <c r="O2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4" t="s">
        <v>137</v>
      </c>
      <c r="Q214" t="s">
        <v>139</v>
      </c>
      <c r="R214" t="s">
        <v>139</v>
      </c>
      <c r="S214" t="s">
        <v>139</v>
      </c>
      <c r="U214" t="s">
        <v>139</v>
      </c>
      <c r="W214" t="s">
        <v>58</v>
      </c>
      <c r="AA214" t="s">
        <v>139</v>
      </c>
      <c r="AC214" t="s">
        <v>139</v>
      </c>
      <c r="AE214" t="s">
        <v>139</v>
      </c>
      <c r="AF214" t="s">
        <v>58</v>
      </c>
      <c r="AG214" t="s">
        <v>139</v>
      </c>
      <c r="AH214" t="s">
        <v>58</v>
      </c>
      <c r="AI214" t="s">
        <v>139</v>
      </c>
      <c r="AJ214" t="s">
        <v>139</v>
      </c>
      <c r="AK214" t="s">
        <v>139</v>
      </c>
      <c r="AL214" t="s">
        <v>139</v>
      </c>
      <c r="AM214" t="s">
        <v>139</v>
      </c>
      <c r="AN214" s="4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5" ht="27.5" customHeight="true">
      <c r="C215">
        <f>LEN(INDIRECT(ADDRESS(ROW()+(0),COLUMN()+(-1))))</f>
      </c>
      <c r="D215" t="s">
        <v>47</v>
      </c>
      <c r="E215" t="s">
        <v>52</v>
      </c>
      <c r="F215" t="s">
        <v>58</v>
      </c>
      <c r="G215" t="s">
        <v>58</v>
      </c>
      <c r="H215">
        <f>IF(INDIRECT("A"&amp;ROW())&lt;&gt;"","Este produto tem imagens do catálogo do Mercado Livre","")</f>
      </c>
      <c r="J215" t="n">
        <v>1.0</v>
      </c>
      <c r="N215" t="s">
        <v>134</v>
      </c>
      <c r="O2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5" t="s">
        <v>137</v>
      </c>
      <c r="Q215" t="s">
        <v>139</v>
      </c>
      <c r="R215" t="s">
        <v>139</v>
      </c>
      <c r="S215" t="s">
        <v>139</v>
      </c>
      <c r="U215" t="s">
        <v>139</v>
      </c>
      <c r="W215" t="s">
        <v>58</v>
      </c>
      <c r="AA215" t="s">
        <v>139</v>
      </c>
      <c r="AC215" t="s">
        <v>139</v>
      </c>
      <c r="AE215" t="s">
        <v>139</v>
      </c>
      <c r="AF215" t="s">
        <v>58</v>
      </c>
      <c r="AG215" t="s">
        <v>139</v>
      </c>
      <c r="AH215" t="s">
        <v>58</v>
      </c>
      <c r="AI215" t="s">
        <v>139</v>
      </c>
      <c r="AJ215" t="s">
        <v>139</v>
      </c>
      <c r="AK215" t="s">
        <v>139</v>
      </c>
      <c r="AL215" t="s">
        <v>139</v>
      </c>
      <c r="AM215" t="s">
        <v>139</v>
      </c>
      <c r="AN215" s="4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6" ht="27.5" customHeight="true">
      <c r="C216">
        <f>LEN(INDIRECT(ADDRESS(ROW()+(0),COLUMN()+(-1))))</f>
      </c>
      <c r="D216" t="s">
        <v>47</v>
      </c>
      <c r="E216" t="s">
        <v>52</v>
      </c>
      <c r="F216" t="s">
        <v>58</v>
      </c>
      <c r="G216" t="s">
        <v>58</v>
      </c>
      <c r="H216">
        <f>IF(INDIRECT("A"&amp;ROW())&lt;&gt;"","Este produto tem imagens do catálogo do Mercado Livre","")</f>
      </c>
      <c r="J216" t="n">
        <v>1.0</v>
      </c>
      <c r="N216" t="s">
        <v>134</v>
      </c>
      <c r="O2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6" t="s">
        <v>137</v>
      </c>
      <c r="Q216" t="s">
        <v>139</v>
      </c>
      <c r="R216" t="s">
        <v>139</v>
      </c>
      <c r="S216" t="s">
        <v>139</v>
      </c>
      <c r="U216" t="s">
        <v>139</v>
      </c>
      <c r="W216" t="s">
        <v>58</v>
      </c>
      <c r="AA216" t="s">
        <v>139</v>
      </c>
      <c r="AC216" t="s">
        <v>139</v>
      </c>
      <c r="AE216" t="s">
        <v>139</v>
      </c>
      <c r="AF216" t="s">
        <v>58</v>
      </c>
      <c r="AG216" t="s">
        <v>139</v>
      </c>
      <c r="AH216" t="s">
        <v>58</v>
      </c>
      <c r="AI216" t="s">
        <v>139</v>
      </c>
      <c r="AJ216" t="s">
        <v>139</v>
      </c>
      <c r="AK216" t="s">
        <v>139</v>
      </c>
      <c r="AL216" t="s">
        <v>139</v>
      </c>
      <c r="AM216" t="s">
        <v>139</v>
      </c>
      <c r="AN216" s="4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7" ht="27.5" customHeight="true">
      <c r="C217">
        <f>LEN(INDIRECT(ADDRESS(ROW()+(0),COLUMN()+(-1))))</f>
      </c>
      <c r="D217" t="s">
        <v>47</v>
      </c>
      <c r="E217" t="s">
        <v>52</v>
      </c>
      <c r="F217" t="s">
        <v>58</v>
      </c>
      <c r="G217" t="s">
        <v>58</v>
      </c>
      <c r="H217">
        <f>IF(INDIRECT("A"&amp;ROW())&lt;&gt;"","Este produto tem imagens do catálogo do Mercado Livre","")</f>
      </c>
      <c r="J217" t="n">
        <v>1.0</v>
      </c>
      <c r="N217" t="s">
        <v>134</v>
      </c>
      <c r="O2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7" t="s">
        <v>137</v>
      </c>
      <c r="Q217" t="s">
        <v>139</v>
      </c>
      <c r="R217" t="s">
        <v>139</v>
      </c>
      <c r="S217" t="s">
        <v>139</v>
      </c>
      <c r="U217" t="s">
        <v>139</v>
      </c>
      <c r="W217" t="s">
        <v>58</v>
      </c>
      <c r="AA217" t="s">
        <v>139</v>
      </c>
      <c r="AC217" t="s">
        <v>139</v>
      </c>
      <c r="AE217" t="s">
        <v>139</v>
      </c>
      <c r="AF217" t="s">
        <v>58</v>
      </c>
      <c r="AG217" t="s">
        <v>139</v>
      </c>
      <c r="AH217" t="s">
        <v>58</v>
      </c>
      <c r="AI217" t="s">
        <v>139</v>
      </c>
      <c r="AJ217" t="s">
        <v>139</v>
      </c>
      <c r="AK217" t="s">
        <v>139</v>
      </c>
      <c r="AL217" t="s">
        <v>139</v>
      </c>
      <c r="AM217" t="s">
        <v>139</v>
      </c>
      <c r="AN217" s="4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8" ht="27.5" customHeight="true">
      <c r="C218">
        <f>LEN(INDIRECT(ADDRESS(ROW()+(0),COLUMN()+(-1))))</f>
      </c>
      <c r="D218" t="s">
        <v>47</v>
      </c>
      <c r="E218" t="s">
        <v>52</v>
      </c>
      <c r="F218" t="s">
        <v>58</v>
      </c>
      <c r="G218" t="s">
        <v>58</v>
      </c>
      <c r="H218">
        <f>IF(INDIRECT("A"&amp;ROW())&lt;&gt;"","Este produto tem imagens do catálogo do Mercado Livre","")</f>
      </c>
      <c r="J218" t="n">
        <v>1.0</v>
      </c>
      <c r="N218" t="s">
        <v>134</v>
      </c>
      <c r="O2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8" t="s">
        <v>137</v>
      </c>
      <c r="Q218" t="s">
        <v>139</v>
      </c>
      <c r="R218" t="s">
        <v>139</v>
      </c>
      <c r="S218" t="s">
        <v>139</v>
      </c>
      <c r="U218" t="s">
        <v>139</v>
      </c>
      <c r="W218" t="s">
        <v>58</v>
      </c>
      <c r="AA218" t="s">
        <v>139</v>
      </c>
      <c r="AC218" t="s">
        <v>139</v>
      </c>
      <c r="AE218" t="s">
        <v>139</v>
      </c>
      <c r="AF218" t="s">
        <v>58</v>
      </c>
      <c r="AG218" t="s">
        <v>139</v>
      </c>
      <c r="AH218" t="s">
        <v>58</v>
      </c>
      <c r="AI218" t="s">
        <v>139</v>
      </c>
      <c r="AJ218" t="s">
        <v>139</v>
      </c>
      <c r="AK218" t="s">
        <v>139</v>
      </c>
      <c r="AL218" t="s">
        <v>139</v>
      </c>
      <c r="AM218" t="s">
        <v>139</v>
      </c>
      <c r="AN218" s="4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19" ht="27.5" customHeight="true">
      <c r="C219">
        <f>LEN(INDIRECT(ADDRESS(ROW()+(0),COLUMN()+(-1))))</f>
      </c>
      <c r="D219" t="s">
        <v>47</v>
      </c>
      <c r="E219" t="s">
        <v>52</v>
      </c>
      <c r="F219" t="s">
        <v>58</v>
      </c>
      <c r="G219" t="s">
        <v>58</v>
      </c>
      <c r="H219">
        <f>IF(INDIRECT("A"&amp;ROW())&lt;&gt;"","Este produto tem imagens do catálogo do Mercado Livre","")</f>
      </c>
      <c r="J219" t="n">
        <v>1.0</v>
      </c>
      <c r="N219" t="s">
        <v>134</v>
      </c>
      <c r="O2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19" t="s">
        <v>137</v>
      </c>
      <c r="Q219" t="s">
        <v>139</v>
      </c>
      <c r="R219" t="s">
        <v>139</v>
      </c>
      <c r="S219" t="s">
        <v>139</v>
      </c>
      <c r="U219" t="s">
        <v>139</v>
      </c>
      <c r="W219" t="s">
        <v>58</v>
      </c>
      <c r="AA219" t="s">
        <v>139</v>
      </c>
      <c r="AC219" t="s">
        <v>139</v>
      </c>
      <c r="AE219" t="s">
        <v>139</v>
      </c>
      <c r="AF219" t="s">
        <v>58</v>
      </c>
      <c r="AG219" t="s">
        <v>139</v>
      </c>
      <c r="AH219" t="s">
        <v>58</v>
      </c>
      <c r="AI219" t="s">
        <v>139</v>
      </c>
      <c r="AJ219" t="s">
        <v>139</v>
      </c>
      <c r="AK219" t="s">
        <v>139</v>
      </c>
      <c r="AL219" t="s">
        <v>139</v>
      </c>
      <c r="AM219" t="s">
        <v>139</v>
      </c>
      <c r="AN219" s="4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0" ht="27.5" customHeight="true">
      <c r="C220">
        <f>LEN(INDIRECT(ADDRESS(ROW()+(0),COLUMN()+(-1))))</f>
      </c>
      <c r="D220" t="s">
        <v>47</v>
      </c>
      <c r="E220" t="s">
        <v>52</v>
      </c>
      <c r="F220" t="s">
        <v>58</v>
      </c>
      <c r="G220" t="s">
        <v>58</v>
      </c>
      <c r="H220">
        <f>IF(INDIRECT("A"&amp;ROW())&lt;&gt;"","Este produto tem imagens do catálogo do Mercado Livre","")</f>
      </c>
      <c r="J220" t="n">
        <v>1.0</v>
      </c>
      <c r="N220" t="s">
        <v>134</v>
      </c>
      <c r="O2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0" t="s">
        <v>137</v>
      </c>
      <c r="Q220" t="s">
        <v>139</v>
      </c>
      <c r="R220" t="s">
        <v>139</v>
      </c>
      <c r="S220" t="s">
        <v>139</v>
      </c>
      <c r="U220" t="s">
        <v>139</v>
      </c>
      <c r="W220" t="s">
        <v>58</v>
      </c>
      <c r="AA220" t="s">
        <v>139</v>
      </c>
      <c r="AC220" t="s">
        <v>139</v>
      </c>
      <c r="AE220" t="s">
        <v>139</v>
      </c>
      <c r="AF220" t="s">
        <v>58</v>
      </c>
      <c r="AG220" t="s">
        <v>139</v>
      </c>
      <c r="AH220" t="s">
        <v>58</v>
      </c>
      <c r="AI220" t="s">
        <v>139</v>
      </c>
      <c r="AJ220" t="s">
        <v>139</v>
      </c>
      <c r="AK220" t="s">
        <v>139</v>
      </c>
      <c r="AL220" t="s">
        <v>139</v>
      </c>
      <c r="AM220" t="s">
        <v>139</v>
      </c>
      <c r="AN220" s="4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1" ht="27.5" customHeight="true">
      <c r="C221">
        <f>LEN(INDIRECT(ADDRESS(ROW()+(0),COLUMN()+(-1))))</f>
      </c>
      <c r="D221" t="s">
        <v>47</v>
      </c>
      <c r="E221" t="s">
        <v>52</v>
      </c>
      <c r="F221" t="s">
        <v>58</v>
      </c>
      <c r="G221" t="s">
        <v>58</v>
      </c>
      <c r="H221">
        <f>IF(INDIRECT("A"&amp;ROW())&lt;&gt;"","Este produto tem imagens do catálogo do Mercado Livre","")</f>
      </c>
      <c r="J221" t="n">
        <v>1.0</v>
      </c>
      <c r="N221" t="s">
        <v>134</v>
      </c>
      <c r="O2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1" t="s">
        <v>137</v>
      </c>
      <c r="Q221" t="s">
        <v>139</v>
      </c>
      <c r="R221" t="s">
        <v>139</v>
      </c>
      <c r="S221" t="s">
        <v>139</v>
      </c>
      <c r="U221" t="s">
        <v>139</v>
      </c>
      <c r="W221" t="s">
        <v>58</v>
      </c>
      <c r="AA221" t="s">
        <v>139</v>
      </c>
      <c r="AC221" t="s">
        <v>139</v>
      </c>
      <c r="AE221" t="s">
        <v>139</v>
      </c>
      <c r="AF221" t="s">
        <v>58</v>
      </c>
      <c r="AG221" t="s">
        <v>139</v>
      </c>
      <c r="AH221" t="s">
        <v>58</v>
      </c>
      <c r="AI221" t="s">
        <v>139</v>
      </c>
      <c r="AJ221" t="s">
        <v>139</v>
      </c>
      <c r="AK221" t="s">
        <v>139</v>
      </c>
      <c r="AL221" t="s">
        <v>139</v>
      </c>
      <c r="AM221" t="s">
        <v>139</v>
      </c>
      <c r="AN221" s="4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2" ht="27.5" customHeight="true">
      <c r="C222">
        <f>LEN(INDIRECT(ADDRESS(ROW()+(0),COLUMN()+(-1))))</f>
      </c>
      <c r="D222" t="s">
        <v>47</v>
      </c>
      <c r="E222" t="s">
        <v>52</v>
      </c>
      <c r="F222" t="s">
        <v>58</v>
      </c>
      <c r="G222" t="s">
        <v>58</v>
      </c>
      <c r="H222">
        <f>IF(INDIRECT("A"&amp;ROW())&lt;&gt;"","Este produto tem imagens do catálogo do Mercado Livre","")</f>
      </c>
      <c r="J222" t="n">
        <v>1.0</v>
      </c>
      <c r="N222" t="s">
        <v>134</v>
      </c>
      <c r="O2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2" t="s">
        <v>137</v>
      </c>
      <c r="Q222" t="s">
        <v>139</v>
      </c>
      <c r="R222" t="s">
        <v>139</v>
      </c>
      <c r="S222" t="s">
        <v>139</v>
      </c>
      <c r="U222" t="s">
        <v>139</v>
      </c>
      <c r="W222" t="s">
        <v>58</v>
      </c>
      <c r="AA222" t="s">
        <v>139</v>
      </c>
      <c r="AC222" t="s">
        <v>139</v>
      </c>
      <c r="AE222" t="s">
        <v>139</v>
      </c>
      <c r="AF222" t="s">
        <v>58</v>
      </c>
      <c r="AG222" t="s">
        <v>139</v>
      </c>
      <c r="AH222" t="s">
        <v>58</v>
      </c>
      <c r="AI222" t="s">
        <v>139</v>
      </c>
      <c r="AJ222" t="s">
        <v>139</v>
      </c>
      <c r="AK222" t="s">
        <v>139</v>
      </c>
      <c r="AL222" t="s">
        <v>139</v>
      </c>
      <c r="AM222" t="s">
        <v>139</v>
      </c>
      <c r="AN222" s="4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3" ht="27.5" customHeight="true">
      <c r="C223">
        <f>LEN(INDIRECT(ADDRESS(ROW()+(0),COLUMN()+(-1))))</f>
      </c>
      <c r="D223" t="s">
        <v>47</v>
      </c>
      <c r="E223" t="s">
        <v>52</v>
      </c>
      <c r="F223" t="s">
        <v>58</v>
      </c>
      <c r="G223" t="s">
        <v>58</v>
      </c>
      <c r="H223">
        <f>IF(INDIRECT("A"&amp;ROW())&lt;&gt;"","Este produto tem imagens do catálogo do Mercado Livre","")</f>
      </c>
      <c r="J223" t="n">
        <v>1.0</v>
      </c>
      <c r="N223" t="s">
        <v>134</v>
      </c>
      <c r="O2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3" t="s">
        <v>137</v>
      </c>
      <c r="Q223" t="s">
        <v>139</v>
      </c>
      <c r="R223" t="s">
        <v>139</v>
      </c>
      <c r="S223" t="s">
        <v>139</v>
      </c>
      <c r="U223" t="s">
        <v>139</v>
      </c>
      <c r="W223" t="s">
        <v>58</v>
      </c>
      <c r="AA223" t="s">
        <v>139</v>
      </c>
      <c r="AC223" t="s">
        <v>139</v>
      </c>
      <c r="AE223" t="s">
        <v>139</v>
      </c>
      <c r="AF223" t="s">
        <v>58</v>
      </c>
      <c r="AG223" t="s">
        <v>139</v>
      </c>
      <c r="AH223" t="s">
        <v>58</v>
      </c>
      <c r="AI223" t="s">
        <v>139</v>
      </c>
      <c r="AJ223" t="s">
        <v>139</v>
      </c>
      <c r="AK223" t="s">
        <v>139</v>
      </c>
      <c r="AL223" t="s">
        <v>139</v>
      </c>
      <c r="AM223" t="s">
        <v>139</v>
      </c>
      <c r="AN223" s="4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4" ht="27.5" customHeight="true">
      <c r="C224">
        <f>LEN(INDIRECT(ADDRESS(ROW()+(0),COLUMN()+(-1))))</f>
      </c>
      <c r="D224" t="s">
        <v>47</v>
      </c>
      <c r="E224" t="s">
        <v>52</v>
      </c>
      <c r="F224" t="s">
        <v>58</v>
      </c>
      <c r="G224" t="s">
        <v>58</v>
      </c>
      <c r="H224">
        <f>IF(INDIRECT("A"&amp;ROW())&lt;&gt;"","Este produto tem imagens do catálogo do Mercado Livre","")</f>
      </c>
      <c r="J224" t="n">
        <v>1.0</v>
      </c>
      <c r="N224" t="s">
        <v>134</v>
      </c>
      <c r="O2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4" t="s">
        <v>137</v>
      </c>
      <c r="Q224" t="s">
        <v>139</v>
      </c>
      <c r="R224" t="s">
        <v>139</v>
      </c>
      <c r="S224" t="s">
        <v>139</v>
      </c>
      <c r="U224" t="s">
        <v>139</v>
      </c>
      <c r="W224" t="s">
        <v>58</v>
      </c>
      <c r="AA224" t="s">
        <v>139</v>
      </c>
      <c r="AC224" t="s">
        <v>139</v>
      </c>
      <c r="AE224" t="s">
        <v>139</v>
      </c>
      <c r="AF224" t="s">
        <v>58</v>
      </c>
      <c r="AG224" t="s">
        <v>139</v>
      </c>
      <c r="AH224" t="s">
        <v>58</v>
      </c>
      <c r="AI224" t="s">
        <v>139</v>
      </c>
      <c r="AJ224" t="s">
        <v>139</v>
      </c>
      <c r="AK224" t="s">
        <v>139</v>
      </c>
      <c r="AL224" t="s">
        <v>139</v>
      </c>
      <c r="AM224" t="s">
        <v>139</v>
      </c>
      <c r="AN224" s="4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5" ht="27.5" customHeight="true">
      <c r="C225">
        <f>LEN(INDIRECT(ADDRESS(ROW()+(0),COLUMN()+(-1))))</f>
      </c>
      <c r="D225" t="s">
        <v>47</v>
      </c>
      <c r="E225" t="s">
        <v>52</v>
      </c>
      <c r="F225" t="s">
        <v>58</v>
      </c>
      <c r="G225" t="s">
        <v>58</v>
      </c>
      <c r="H225">
        <f>IF(INDIRECT("A"&amp;ROW())&lt;&gt;"","Este produto tem imagens do catálogo do Mercado Livre","")</f>
      </c>
      <c r="J225" t="n">
        <v>1.0</v>
      </c>
      <c r="N225" t="s">
        <v>134</v>
      </c>
      <c r="O2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5" t="s">
        <v>137</v>
      </c>
      <c r="Q225" t="s">
        <v>139</v>
      </c>
      <c r="R225" t="s">
        <v>139</v>
      </c>
      <c r="S225" t="s">
        <v>139</v>
      </c>
      <c r="U225" t="s">
        <v>139</v>
      </c>
      <c r="W225" t="s">
        <v>58</v>
      </c>
      <c r="AA225" t="s">
        <v>139</v>
      </c>
      <c r="AC225" t="s">
        <v>139</v>
      </c>
      <c r="AE225" t="s">
        <v>139</v>
      </c>
      <c r="AF225" t="s">
        <v>58</v>
      </c>
      <c r="AG225" t="s">
        <v>139</v>
      </c>
      <c r="AH225" t="s">
        <v>58</v>
      </c>
      <c r="AI225" t="s">
        <v>139</v>
      </c>
      <c r="AJ225" t="s">
        <v>139</v>
      </c>
      <c r="AK225" t="s">
        <v>139</v>
      </c>
      <c r="AL225" t="s">
        <v>139</v>
      </c>
      <c r="AM225" t="s">
        <v>139</v>
      </c>
      <c r="AN225" s="4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6" ht="27.5" customHeight="true">
      <c r="C226">
        <f>LEN(INDIRECT(ADDRESS(ROW()+(0),COLUMN()+(-1))))</f>
      </c>
      <c r="D226" t="s">
        <v>47</v>
      </c>
      <c r="E226" t="s">
        <v>52</v>
      </c>
      <c r="F226" t="s">
        <v>58</v>
      </c>
      <c r="G226" t="s">
        <v>58</v>
      </c>
      <c r="H226">
        <f>IF(INDIRECT("A"&amp;ROW())&lt;&gt;"","Este produto tem imagens do catálogo do Mercado Livre","")</f>
      </c>
      <c r="J226" t="n">
        <v>1.0</v>
      </c>
      <c r="N226" t="s">
        <v>134</v>
      </c>
      <c r="O2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6" t="s">
        <v>137</v>
      </c>
      <c r="Q226" t="s">
        <v>139</v>
      </c>
      <c r="R226" t="s">
        <v>139</v>
      </c>
      <c r="S226" t="s">
        <v>139</v>
      </c>
      <c r="U226" t="s">
        <v>139</v>
      </c>
      <c r="W226" t="s">
        <v>58</v>
      </c>
      <c r="AA226" t="s">
        <v>139</v>
      </c>
      <c r="AC226" t="s">
        <v>139</v>
      </c>
      <c r="AE226" t="s">
        <v>139</v>
      </c>
      <c r="AF226" t="s">
        <v>58</v>
      </c>
      <c r="AG226" t="s">
        <v>139</v>
      </c>
      <c r="AH226" t="s">
        <v>58</v>
      </c>
      <c r="AI226" t="s">
        <v>139</v>
      </c>
      <c r="AJ226" t="s">
        <v>139</v>
      </c>
      <c r="AK226" t="s">
        <v>139</v>
      </c>
      <c r="AL226" t="s">
        <v>139</v>
      </c>
      <c r="AM226" t="s">
        <v>139</v>
      </c>
      <c r="AN226" s="4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7" ht="27.5" customHeight="true">
      <c r="C227">
        <f>LEN(INDIRECT(ADDRESS(ROW()+(0),COLUMN()+(-1))))</f>
      </c>
      <c r="D227" t="s">
        <v>47</v>
      </c>
      <c r="E227" t="s">
        <v>52</v>
      </c>
      <c r="F227" t="s">
        <v>58</v>
      </c>
      <c r="G227" t="s">
        <v>58</v>
      </c>
      <c r="H227">
        <f>IF(INDIRECT("A"&amp;ROW())&lt;&gt;"","Este produto tem imagens do catálogo do Mercado Livre","")</f>
      </c>
      <c r="J227" t="n">
        <v>1.0</v>
      </c>
      <c r="N227" t="s">
        <v>134</v>
      </c>
      <c r="O2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7" t="s">
        <v>137</v>
      </c>
      <c r="Q227" t="s">
        <v>139</v>
      </c>
      <c r="R227" t="s">
        <v>139</v>
      </c>
      <c r="S227" t="s">
        <v>139</v>
      </c>
      <c r="U227" t="s">
        <v>139</v>
      </c>
      <c r="W227" t="s">
        <v>58</v>
      </c>
      <c r="AA227" t="s">
        <v>139</v>
      </c>
      <c r="AC227" t="s">
        <v>139</v>
      </c>
      <c r="AE227" t="s">
        <v>139</v>
      </c>
      <c r="AF227" t="s">
        <v>58</v>
      </c>
      <c r="AG227" t="s">
        <v>139</v>
      </c>
      <c r="AH227" t="s">
        <v>58</v>
      </c>
      <c r="AI227" t="s">
        <v>139</v>
      </c>
      <c r="AJ227" t="s">
        <v>139</v>
      </c>
      <c r="AK227" t="s">
        <v>139</v>
      </c>
      <c r="AL227" t="s">
        <v>139</v>
      </c>
      <c r="AM227" t="s">
        <v>139</v>
      </c>
      <c r="AN227" s="4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8" ht="27.5" customHeight="true">
      <c r="C228">
        <f>LEN(INDIRECT(ADDRESS(ROW()+(0),COLUMN()+(-1))))</f>
      </c>
      <c r="D228" t="s">
        <v>47</v>
      </c>
      <c r="E228" t="s">
        <v>52</v>
      </c>
      <c r="F228" t="s">
        <v>58</v>
      </c>
      <c r="G228" t="s">
        <v>58</v>
      </c>
      <c r="H228">
        <f>IF(INDIRECT("A"&amp;ROW())&lt;&gt;"","Este produto tem imagens do catálogo do Mercado Livre","")</f>
      </c>
      <c r="J228" t="n">
        <v>1.0</v>
      </c>
      <c r="N228" t="s">
        <v>134</v>
      </c>
      <c r="O2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8" t="s">
        <v>137</v>
      </c>
      <c r="Q228" t="s">
        <v>139</v>
      </c>
      <c r="R228" t="s">
        <v>139</v>
      </c>
      <c r="S228" t="s">
        <v>139</v>
      </c>
      <c r="U228" t="s">
        <v>139</v>
      </c>
      <c r="W228" t="s">
        <v>58</v>
      </c>
      <c r="AA228" t="s">
        <v>139</v>
      </c>
      <c r="AC228" t="s">
        <v>139</v>
      </c>
      <c r="AE228" t="s">
        <v>139</v>
      </c>
      <c r="AF228" t="s">
        <v>58</v>
      </c>
      <c r="AG228" t="s">
        <v>139</v>
      </c>
      <c r="AH228" t="s">
        <v>58</v>
      </c>
      <c r="AI228" t="s">
        <v>139</v>
      </c>
      <c r="AJ228" t="s">
        <v>139</v>
      </c>
      <c r="AK228" t="s">
        <v>139</v>
      </c>
      <c r="AL228" t="s">
        <v>139</v>
      </c>
      <c r="AM228" t="s">
        <v>139</v>
      </c>
      <c r="AN228" s="4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29" ht="27.5" customHeight="true">
      <c r="C229">
        <f>LEN(INDIRECT(ADDRESS(ROW()+(0),COLUMN()+(-1))))</f>
      </c>
      <c r="D229" t="s">
        <v>47</v>
      </c>
      <c r="E229" t="s">
        <v>52</v>
      </c>
      <c r="F229" t="s">
        <v>58</v>
      </c>
      <c r="G229" t="s">
        <v>58</v>
      </c>
      <c r="H229">
        <f>IF(INDIRECT("A"&amp;ROW())&lt;&gt;"","Este produto tem imagens do catálogo do Mercado Livre","")</f>
      </c>
      <c r="J229" t="n">
        <v>1.0</v>
      </c>
      <c r="N229" t="s">
        <v>134</v>
      </c>
      <c r="O2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29" t="s">
        <v>137</v>
      </c>
      <c r="Q229" t="s">
        <v>139</v>
      </c>
      <c r="R229" t="s">
        <v>139</v>
      </c>
      <c r="S229" t="s">
        <v>139</v>
      </c>
      <c r="U229" t="s">
        <v>139</v>
      </c>
      <c r="W229" t="s">
        <v>58</v>
      </c>
      <c r="AA229" t="s">
        <v>139</v>
      </c>
      <c r="AC229" t="s">
        <v>139</v>
      </c>
      <c r="AE229" t="s">
        <v>139</v>
      </c>
      <c r="AF229" t="s">
        <v>58</v>
      </c>
      <c r="AG229" t="s">
        <v>139</v>
      </c>
      <c r="AH229" t="s">
        <v>58</v>
      </c>
      <c r="AI229" t="s">
        <v>139</v>
      </c>
      <c r="AJ229" t="s">
        <v>139</v>
      </c>
      <c r="AK229" t="s">
        <v>139</v>
      </c>
      <c r="AL229" t="s">
        <v>139</v>
      </c>
      <c r="AM229" t="s">
        <v>139</v>
      </c>
      <c r="AN229" s="4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0" ht="27.5" customHeight="true">
      <c r="C230">
        <f>LEN(INDIRECT(ADDRESS(ROW()+(0),COLUMN()+(-1))))</f>
      </c>
      <c r="D230" t="s">
        <v>47</v>
      </c>
      <c r="E230" t="s">
        <v>52</v>
      </c>
      <c r="F230" t="s">
        <v>58</v>
      </c>
      <c r="G230" t="s">
        <v>58</v>
      </c>
      <c r="H230">
        <f>IF(INDIRECT("A"&amp;ROW())&lt;&gt;"","Este produto tem imagens do catálogo do Mercado Livre","")</f>
      </c>
      <c r="J230" t="n">
        <v>1.0</v>
      </c>
      <c r="N230" t="s">
        <v>134</v>
      </c>
      <c r="O2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0" t="s">
        <v>137</v>
      </c>
      <c r="Q230" t="s">
        <v>139</v>
      </c>
      <c r="R230" t="s">
        <v>139</v>
      </c>
      <c r="S230" t="s">
        <v>139</v>
      </c>
      <c r="U230" t="s">
        <v>139</v>
      </c>
      <c r="W230" t="s">
        <v>58</v>
      </c>
      <c r="AA230" t="s">
        <v>139</v>
      </c>
      <c r="AC230" t="s">
        <v>139</v>
      </c>
      <c r="AE230" t="s">
        <v>139</v>
      </c>
      <c r="AF230" t="s">
        <v>58</v>
      </c>
      <c r="AG230" t="s">
        <v>139</v>
      </c>
      <c r="AH230" t="s">
        <v>58</v>
      </c>
      <c r="AI230" t="s">
        <v>139</v>
      </c>
      <c r="AJ230" t="s">
        <v>139</v>
      </c>
      <c r="AK230" t="s">
        <v>139</v>
      </c>
      <c r="AL230" t="s">
        <v>139</v>
      </c>
      <c r="AM230" t="s">
        <v>139</v>
      </c>
      <c r="AN230" s="4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1" ht="27.5" customHeight="true">
      <c r="C231">
        <f>LEN(INDIRECT(ADDRESS(ROW()+(0),COLUMN()+(-1))))</f>
      </c>
      <c r="D231" t="s">
        <v>47</v>
      </c>
      <c r="E231" t="s">
        <v>52</v>
      </c>
      <c r="F231" t="s">
        <v>58</v>
      </c>
      <c r="G231" t="s">
        <v>58</v>
      </c>
      <c r="H231">
        <f>IF(INDIRECT("A"&amp;ROW())&lt;&gt;"","Este produto tem imagens do catálogo do Mercado Livre","")</f>
      </c>
      <c r="J231" t="n">
        <v>1.0</v>
      </c>
      <c r="N231" t="s">
        <v>134</v>
      </c>
      <c r="O2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1" t="s">
        <v>137</v>
      </c>
      <c r="Q231" t="s">
        <v>139</v>
      </c>
      <c r="R231" t="s">
        <v>139</v>
      </c>
      <c r="S231" t="s">
        <v>139</v>
      </c>
      <c r="U231" t="s">
        <v>139</v>
      </c>
      <c r="W231" t="s">
        <v>58</v>
      </c>
      <c r="AA231" t="s">
        <v>139</v>
      </c>
      <c r="AC231" t="s">
        <v>139</v>
      </c>
      <c r="AE231" t="s">
        <v>139</v>
      </c>
      <c r="AF231" t="s">
        <v>58</v>
      </c>
      <c r="AG231" t="s">
        <v>139</v>
      </c>
      <c r="AH231" t="s">
        <v>58</v>
      </c>
      <c r="AI231" t="s">
        <v>139</v>
      </c>
      <c r="AJ231" t="s">
        <v>139</v>
      </c>
      <c r="AK231" t="s">
        <v>139</v>
      </c>
      <c r="AL231" t="s">
        <v>139</v>
      </c>
      <c r="AM231" t="s">
        <v>139</v>
      </c>
      <c r="AN231" s="4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2" ht="27.5" customHeight="true">
      <c r="C232">
        <f>LEN(INDIRECT(ADDRESS(ROW()+(0),COLUMN()+(-1))))</f>
      </c>
      <c r="D232" t="s">
        <v>47</v>
      </c>
      <c r="E232" t="s">
        <v>52</v>
      </c>
      <c r="F232" t="s">
        <v>58</v>
      </c>
      <c r="G232" t="s">
        <v>58</v>
      </c>
      <c r="H232">
        <f>IF(INDIRECT("A"&amp;ROW())&lt;&gt;"","Este produto tem imagens do catálogo do Mercado Livre","")</f>
      </c>
      <c r="J232" t="n">
        <v>1.0</v>
      </c>
      <c r="N232" t="s">
        <v>134</v>
      </c>
      <c r="O2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2" t="s">
        <v>137</v>
      </c>
      <c r="Q232" t="s">
        <v>139</v>
      </c>
      <c r="R232" t="s">
        <v>139</v>
      </c>
      <c r="S232" t="s">
        <v>139</v>
      </c>
      <c r="U232" t="s">
        <v>139</v>
      </c>
      <c r="W232" t="s">
        <v>58</v>
      </c>
      <c r="AA232" t="s">
        <v>139</v>
      </c>
      <c r="AC232" t="s">
        <v>139</v>
      </c>
      <c r="AE232" t="s">
        <v>139</v>
      </c>
      <c r="AF232" t="s">
        <v>58</v>
      </c>
      <c r="AG232" t="s">
        <v>139</v>
      </c>
      <c r="AH232" t="s">
        <v>58</v>
      </c>
      <c r="AI232" t="s">
        <v>139</v>
      </c>
      <c r="AJ232" t="s">
        <v>139</v>
      </c>
      <c r="AK232" t="s">
        <v>139</v>
      </c>
      <c r="AL232" t="s">
        <v>139</v>
      </c>
      <c r="AM232" t="s">
        <v>139</v>
      </c>
      <c r="AN232" s="4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3" ht="27.5" customHeight="true">
      <c r="C233">
        <f>LEN(INDIRECT(ADDRESS(ROW()+(0),COLUMN()+(-1))))</f>
      </c>
      <c r="D233" t="s">
        <v>47</v>
      </c>
      <c r="E233" t="s">
        <v>52</v>
      </c>
      <c r="F233" t="s">
        <v>58</v>
      </c>
      <c r="G233" t="s">
        <v>58</v>
      </c>
      <c r="H233">
        <f>IF(INDIRECT("A"&amp;ROW())&lt;&gt;"","Este produto tem imagens do catálogo do Mercado Livre","")</f>
      </c>
      <c r="J233" t="n">
        <v>1.0</v>
      </c>
      <c r="N233" t="s">
        <v>134</v>
      </c>
      <c r="O2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3" t="s">
        <v>137</v>
      </c>
      <c r="Q233" t="s">
        <v>139</v>
      </c>
      <c r="R233" t="s">
        <v>139</v>
      </c>
      <c r="S233" t="s">
        <v>139</v>
      </c>
      <c r="U233" t="s">
        <v>139</v>
      </c>
      <c r="W233" t="s">
        <v>58</v>
      </c>
      <c r="AA233" t="s">
        <v>139</v>
      </c>
      <c r="AC233" t="s">
        <v>139</v>
      </c>
      <c r="AE233" t="s">
        <v>139</v>
      </c>
      <c r="AF233" t="s">
        <v>58</v>
      </c>
      <c r="AG233" t="s">
        <v>139</v>
      </c>
      <c r="AH233" t="s">
        <v>58</v>
      </c>
      <c r="AI233" t="s">
        <v>139</v>
      </c>
      <c r="AJ233" t="s">
        <v>139</v>
      </c>
      <c r="AK233" t="s">
        <v>139</v>
      </c>
      <c r="AL233" t="s">
        <v>139</v>
      </c>
      <c r="AM233" t="s">
        <v>139</v>
      </c>
      <c r="AN233" s="4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4" ht="27.5" customHeight="true">
      <c r="C234">
        <f>LEN(INDIRECT(ADDRESS(ROW()+(0),COLUMN()+(-1))))</f>
      </c>
      <c r="D234" t="s">
        <v>47</v>
      </c>
      <c r="E234" t="s">
        <v>52</v>
      </c>
      <c r="F234" t="s">
        <v>58</v>
      </c>
      <c r="G234" t="s">
        <v>58</v>
      </c>
      <c r="H234">
        <f>IF(INDIRECT("A"&amp;ROW())&lt;&gt;"","Este produto tem imagens do catálogo do Mercado Livre","")</f>
      </c>
      <c r="J234" t="n">
        <v>1.0</v>
      </c>
      <c r="N234" t="s">
        <v>134</v>
      </c>
      <c r="O2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4" t="s">
        <v>137</v>
      </c>
      <c r="Q234" t="s">
        <v>139</v>
      </c>
      <c r="R234" t="s">
        <v>139</v>
      </c>
      <c r="S234" t="s">
        <v>139</v>
      </c>
      <c r="U234" t="s">
        <v>139</v>
      </c>
      <c r="W234" t="s">
        <v>58</v>
      </c>
      <c r="AA234" t="s">
        <v>139</v>
      </c>
      <c r="AC234" t="s">
        <v>139</v>
      </c>
      <c r="AE234" t="s">
        <v>139</v>
      </c>
      <c r="AF234" t="s">
        <v>58</v>
      </c>
      <c r="AG234" t="s">
        <v>139</v>
      </c>
      <c r="AH234" t="s">
        <v>58</v>
      </c>
      <c r="AI234" t="s">
        <v>139</v>
      </c>
      <c r="AJ234" t="s">
        <v>139</v>
      </c>
      <c r="AK234" t="s">
        <v>139</v>
      </c>
      <c r="AL234" t="s">
        <v>139</v>
      </c>
      <c r="AM234" t="s">
        <v>139</v>
      </c>
      <c r="AN234" s="4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5" ht="27.5" customHeight="true">
      <c r="C235">
        <f>LEN(INDIRECT(ADDRESS(ROW()+(0),COLUMN()+(-1))))</f>
      </c>
      <c r="D235" t="s">
        <v>47</v>
      </c>
      <c r="E235" t="s">
        <v>52</v>
      </c>
      <c r="F235" t="s">
        <v>58</v>
      </c>
      <c r="G235" t="s">
        <v>58</v>
      </c>
      <c r="H235">
        <f>IF(INDIRECT("A"&amp;ROW())&lt;&gt;"","Este produto tem imagens do catálogo do Mercado Livre","")</f>
      </c>
      <c r="J235" t="n">
        <v>1.0</v>
      </c>
      <c r="N235" t="s">
        <v>134</v>
      </c>
      <c r="O2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5" t="s">
        <v>137</v>
      </c>
      <c r="Q235" t="s">
        <v>139</v>
      </c>
      <c r="R235" t="s">
        <v>139</v>
      </c>
      <c r="S235" t="s">
        <v>139</v>
      </c>
      <c r="U235" t="s">
        <v>139</v>
      </c>
      <c r="W235" t="s">
        <v>58</v>
      </c>
      <c r="AA235" t="s">
        <v>139</v>
      </c>
      <c r="AC235" t="s">
        <v>139</v>
      </c>
      <c r="AE235" t="s">
        <v>139</v>
      </c>
      <c r="AF235" t="s">
        <v>58</v>
      </c>
      <c r="AG235" t="s">
        <v>139</v>
      </c>
      <c r="AH235" t="s">
        <v>58</v>
      </c>
      <c r="AI235" t="s">
        <v>139</v>
      </c>
      <c r="AJ235" t="s">
        <v>139</v>
      </c>
      <c r="AK235" t="s">
        <v>139</v>
      </c>
      <c r="AL235" t="s">
        <v>139</v>
      </c>
      <c r="AM235" t="s">
        <v>139</v>
      </c>
      <c r="AN235" s="4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6" ht="27.5" customHeight="true">
      <c r="C236">
        <f>LEN(INDIRECT(ADDRESS(ROW()+(0),COLUMN()+(-1))))</f>
      </c>
      <c r="D236" t="s">
        <v>47</v>
      </c>
      <c r="E236" t="s">
        <v>52</v>
      </c>
      <c r="F236" t="s">
        <v>58</v>
      </c>
      <c r="G236" t="s">
        <v>58</v>
      </c>
      <c r="H236">
        <f>IF(INDIRECT("A"&amp;ROW())&lt;&gt;"","Este produto tem imagens do catálogo do Mercado Livre","")</f>
      </c>
      <c r="J236" t="n">
        <v>1.0</v>
      </c>
      <c r="N236" t="s">
        <v>134</v>
      </c>
      <c r="O2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6" t="s">
        <v>137</v>
      </c>
      <c r="Q236" t="s">
        <v>139</v>
      </c>
      <c r="R236" t="s">
        <v>139</v>
      </c>
      <c r="S236" t="s">
        <v>139</v>
      </c>
      <c r="U236" t="s">
        <v>139</v>
      </c>
      <c r="W236" t="s">
        <v>58</v>
      </c>
      <c r="AA236" t="s">
        <v>139</v>
      </c>
      <c r="AC236" t="s">
        <v>139</v>
      </c>
      <c r="AE236" t="s">
        <v>139</v>
      </c>
      <c r="AF236" t="s">
        <v>58</v>
      </c>
      <c r="AG236" t="s">
        <v>139</v>
      </c>
      <c r="AH236" t="s">
        <v>58</v>
      </c>
      <c r="AI236" t="s">
        <v>139</v>
      </c>
      <c r="AJ236" t="s">
        <v>139</v>
      </c>
      <c r="AK236" t="s">
        <v>139</v>
      </c>
      <c r="AL236" t="s">
        <v>139</v>
      </c>
      <c r="AM236" t="s">
        <v>139</v>
      </c>
      <c r="AN236" s="4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7" ht="27.5" customHeight="true">
      <c r="C237">
        <f>LEN(INDIRECT(ADDRESS(ROW()+(0),COLUMN()+(-1))))</f>
      </c>
      <c r="D237" t="s">
        <v>47</v>
      </c>
      <c r="E237" t="s">
        <v>52</v>
      </c>
      <c r="F237" t="s">
        <v>58</v>
      </c>
      <c r="G237" t="s">
        <v>58</v>
      </c>
      <c r="H237">
        <f>IF(INDIRECT("A"&amp;ROW())&lt;&gt;"","Este produto tem imagens do catálogo do Mercado Livre","")</f>
      </c>
      <c r="J237" t="n">
        <v>1.0</v>
      </c>
      <c r="N237" t="s">
        <v>134</v>
      </c>
      <c r="O2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7" t="s">
        <v>137</v>
      </c>
      <c r="Q237" t="s">
        <v>139</v>
      </c>
      <c r="R237" t="s">
        <v>139</v>
      </c>
      <c r="S237" t="s">
        <v>139</v>
      </c>
      <c r="U237" t="s">
        <v>139</v>
      </c>
      <c r="W237" t="s">
        <v>58</v>
      </c>
      <c r="AA237" t="s">
        <v>139</v>
      </c>
      <c r="AC237" t="s">
        <v>139</v>
      </c>
      <c r="AE237" t="s">
        <v>139</v>
      </c>
      <c r="AF237" t="s">
        <v>58</v>
      </c>
      <c r="AG237" t="s">
        <v>139</v>
      </c>
      <c r="AH237" t="s">
        <v>58</v>
      </c>
      <c r="AI237" t="s">
        <v>139</v>
      </c>
      <c r="AJ237" t="s">
        <v>139</v>
      </c>
      <c r="AK237" t="s">
        <v>139</v>
      </c>
      <c r="AL237" t="s">
        <v>139</v>
      </c>
      <c r="AM237" t="s">
        <v>139</v>
      </c>
      <c r="AN237" s="4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8" ht="27.5" customHeight="true">
      <c r="C238">
        <f>LEN(INDIRECT(ADDRESS(ROW()+(0),COLUMN()+(-1))))</f>
      </c>
      <c r="D238" t="s">
        <v>47</v>
      </c>
      <c r="E238" t="s">
        <v>52</v>
      </c>
      <c r="F238" t="s">
        <v>58</v>
      </c>
      <c r="G238" t="s">
        <v>58</v>
      </c>
      <c r="H238">
        <f>IF(INDIRECT("A"&amp;ROW())&lt;&gt;"","Este produto tem imagens do catálogo do Mercado Livre","")</f>
      </c>
      <c r="J238" t="n">
        <v>1.0</v>
      </c>
      <c r="N238" t="s">
        <v>134</v>
      </c>
      <c r="O2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8" t="s">
        <v>137</v>
      </c>
      <c r="Q238" t="s">
        <v>139</v>
      </c>
      <c r="R238" t="s">
        <v>139</v>
      </c>
      <c r="S238" t="s">
        <v>139</v>
      </c>
      <c r="U238" t="s">
        <v>139</v>
      </c>
      <c r="W238" t="s">
        <v>58</v>
      </c>
      <c r="AA238" t="s">
        <v>139</v>
      </c>
      <c r="AC238" t="s">
        <v>139</v>
      </c>
      <c r="AE238" t="s">
        <v>139</v>
      </c>
      <c r="AF238" t="s">
        <v>58</v>
      </c>
      <c r="AG238" t="s">
        <v>139</v>
      </c>
      <c r="AH238" t="s">
        <v>58</v>
      </c>
      <c r="AI238" t="s">
        <v>139</v>
      </c>
      <c r="AJ238" t="s">
        <v>139</v>
      </c>
      <c r="AK238" t="s">
        <v>139</v>
      </c>
      <c r="AL238" t="s">
        <v>139</v>
      </c>
      <c r="AM238" t="s">
        <v>139</v>
      </c>
      <c r="AN238" s="4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39" ht="27.5" customHeight="true">
      <c r="C239">
        <f>LEN(INDIRECT(ADDRESS(ROW()+(0),COLUMN()+(-1))))</f>
      </c>
      <c r="D239" t="s">
        <v>47</v>
      </c>
      <c r="E239" t="s">
        <v>52</v>
      </c>
      <c r="F239" t="s">
        <v>58</v>
      </c>
      <c r="G239" t="s">
        <v>58</v>
      </c>
      <c r="H239">
        <f>IF(INDIRECT("A"&amp;ROW())&lt;&gt;"","Este produto tem imagens do catálogo do Mercado Livre","")</f>
      </c>
      <c r="J239" t="n">
        <v>1.0</v>
      </c>
      <c r="N239" t="s">
        <v>134</v>
      </c>
      <c r="O2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39" t="s">
        <v>137</v>
      </c>
      <c r="Q239" t="s">
        <v>139</v>
      </c>
      <c r="R239" t="s">
        <v>139</v>
      </c>
      <c r="S239" t="s">
        <v>139</v>
      </c>
      <c r="U239" t="s">
        <v>139</v>
      </c>
      <c r="W239" t="s">
        <v>58</v>
      </c>
      <c r="AA239" t="s">
        <v>139</v>
      </c>
      <c r="AC239" t="s">
        <v>139</v>
      </c>
      <c r="AE239" t="s">
        <v>139</v>
      </c>
      <c r="AF239" t="s">
        <v>58</v>
      </c>
      <c r="AG239" t="s">
        <v>139</v>
      </c>
      <c r="AH239" t="s">
        <v>58</v>
      </c>
      <c r="AI239" t="s">
        <v>139</v>
      </c>
      <c r="AJ239" t="s">
        <v>139</v>
      </c>
      <c r="AK239" t="s">
        <v>139</v>
      </c>
      <c r="AL239" t="s">
        <v>139</v>
      </c>
      <c r="AM239" t="s">
        <v>139</v>
      </c>
      <c r="AN239" s="4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0" ht="27.5" customHeight="true">
      <c r="C240">
        <f>LEN(INDIRECT(ADDRESS(ROW()+(0),COLUMN()+(-1))))</f>
      </c>
      <c r="D240" t="s">
        <v>47</v>
      </c>
      <c r="E240" t="s">
        <v>52</v>
      </c>
      <c r="F240" t="s">
        <v>58</v>
      </c>
      <c r="G240" t="s">
        <v>58</v>
      </c>
      <c r="H240">
        <f>IF(INDIRECT("A"&amp;ROW())&lt;&gt;"","Este produto tem imagens do catálogo do Mercado Livre","")</f>
      </c>
      <c r="J240" t="n">
        <v>1.0</v>
      </c>
      <c r="N240" t="s">
        <v>134</v>
      </c>
      <c r="O2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0" t="s">
        <v>137</v>
      </c>
      <c r="Q240" t="s">
        <v>139</v>
      </c>
      <c r="R240" t="s">
        <v>139</v>
      </c>
      <c r="S240" t="s">
        <v>139</v>
      </c>
      <c r="U240" t="s">
        <v>139</v>
      </c>
      <c r="W240" t="s">
        <v>58</v>
      </c>
      <c r="AA240" t="s">
        <v>139</v>
      </c>
      <c r="AC240" t="s">
        <v>139</v>
      </c>
      <c r="AE240" t="s">
        <v>139</v>
      </c>
      <c r="AF240" t="s">
        <v>58</v>
      </c>
      <c r="AG240" t="s">
        <v>139</v>
      </c>
      <c r="AH240" t="s">
        <v>58</v>
      </c>
      <c r="AI240" t="s">
        <v>139</v>
      </c>
      <c r="AJ240" t="s">
        <v>139</v>
      </c>
      <c r="AK240" t="s">
        <v>139</v>
      </c>
      <c r="AL240" t="s">
        <v>139</v>
      </c>
      <c r="AM240" t="s">
        <v>139</v>
      </c>
      <c r="AN240" s="4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1" ht="27.5" customHeight="true">
      <c r="C241">
        <f>LEN(INDIRECT(ADDRESS(ROW()+(0),COLUMN()+(-1))))</f>
      </c>
      <c r="D241" t="s">
        <v>47</v>
      </c>
      <c r="E241" t="s">
        <v>52</v>
      </c>
      <c r="F241" t="s">
        <v>58</v>
      </c>
      <c r="G241" t="s">
        <v>58</v>
      </c>
      <c r="H241">
        <f>IF(INDIRECT("A"&amp;ROW())&lt;&gt;"","Este produto tem imagens do catálogo do Mercado Livre","")</f>
      </c>
      <c r="J241" t="n">
        <v>1.0</v>
      </c>
      <c r="N241" t="s">
        <v>134</v>
      </c>
      <c r="O2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1" t="s">
        <v>137</v>
      </c>
      <c r="Q241" t="s">
        <v>139</v>
      </c>
      <c r="R241" t="s">
        <v>139</v>
      </c>
      <c r="S241" t="s">
        <v>139</v>
      </c>
      <c r="U241" t="s">
        <v>139</v>
      </c>
      <c r="W241" t="s">
        <v>58</v>
      </c>
      <c r="AA241" t="s">
        <v>139</v>
      </c>
      <c r="AC241" t="s">
        <v>139</v>
      </c>
      <c r="AE241" t="s">
        <v>139</v>
      </c>
      <c r="AF241" t="s">
        <v>58</v>
      </c>
      <c r="AG241" t="s">
        <v>139</v>
      </c>
      <c r="AH241" t="s">
        <v>58</v>
      </c>
      <c r="AI241" t="s">
        <v>139</v>
      </c>
      <c r="AJ241" t="s">
        <v>139</v>
      </c>
      <c r="AK241" t="s">
        <v>139</v>
      </c>
      <c r="AL241" t="s">
        <v>139</v>
      </c>
      <c r="AM241" t="s">
        <v>139</v>
      </c>
      <c r="AN241" s="5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2" ht="27.5" customHeight="true">
      <c r="C242">
        <f>LEN(INDIRECT(ADDRESS(ROW()+(0),COLUMN()+(-1))))</f>
      </c>
      <c r="D242" t="s">
        <v>47</v>
      </c>
      <c r="E242" t="s">
        <v>52</v>
      </c>
      <c r="F242" t="s">
        <v>58</v>
      </c>
      <c r="G242" t="s">
        <v>58</v>
      </c>
      <c r="H242">
        <f>IF(INDIRECT("A"&amp;ROW())&lt;&gt;"","Este produto tem imagens do catálogo do Mercado Livre","")</f>
      </c>
      <c r="J242" t="n">
        <v>1.0</v>
      </c>
      <c r="N242" t="s">
        <v>134</v>
      </c>
      <c r="O2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2" t="s">
        <v>137</v>
      </c>
      <c r="Q242" t="s">
        <v>139</v>
      </c>
      <c r="R242" t="s">
        <v>139</v>
      </c>
      <c r="S242" t="s">
        <v>139</v>
      </c>
      <c r="U242" t="s">
        <v>139</v>
      </c>
      <c r="W242" t="s">
        <v>58</v>
      </c>
      <c r="AA242" t="s">
        <v>139</v>
      </c>
      <c r="AC242" t="s">
        <v>139</v>
      </c>
      <c r="AE242" t="s">
        <v>139</v>
      </c>
      <c r="AF242" t="s">
        <v>58</v>
      </c>
      <c r="AG242" t="s">
        <v>139</v>
      </c>
      <c r="AH242" t="s">
        <v>58</v>
      </c>
      <c r="AI242" t="s">
        <v>139</v>
      </c>
      <c r="AJ242" t="s">
        <v>139</v>
      </c>
      <c r="AK242" t="s">
        <v>139</v>
      </c>
      <c r="AL242" t="s">
        <v>139</v>
      </c>
      <c r="AM242" t="s">
        <v>139</v>
      </c>
      <c r="AN242" s="5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3" ht="27.5" customHeight="true">
      <c r="C243">
        <f>LEN(INDIRECT(ADDRESS(ROW()+(0),COLUMN()+(-1))))</f>
      </c>
      <c r="D243" t="s">
        <v>47</v>
      </c>
      <c r="E243" t="s">
        <v>52</v>
      </c>
      <c r="F243" t="s">
        <v>58</v>
      </c>
      <c r="G243" t="s">
        <v>58</v>
      </c>
      <c r="H243">
        <f>IF(INDIRECT("A"&amp;ROW())&lt;&gt;"","Este produto tem imagens do catálogo do Mercado Livre","")</f>
      </c>
      <c r="J243" t="n">
        <v>1.0</v>
      </c>
      <c r="N243" t="s">
        <v>134</v>
      </c>
      <c r="O2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3" t="s">
        <v>137</v>
      </c>
      <c r="Q243" t="s">
        <v>139</v>
      </c>
      <c r="R243" t="s">
        <v>139</v>
      </c>
      <c r="S243" t="s">
        <v>139</v>
      </c>
      <c r="U243" t="s">
        <v>139</v>
      </c>
      <c r="W243" t="s">
        <v>58</v>
      </c>
      <c r="AA243" t="s">
        <v>139</v>
      </c>
      <c r="AC243" t="s">
        <v>139</v>
      </c>
      <c r="AE243" t="s">
        <v>139</v>
      </c>
      <c r="AF243" t="s">
        <v>58</v>
      </c>
      <c r="AG243" t="s">
        <v>139</v>
      </c>
      <c r="AH243" t="s">
        <v>58</v>
      </c>
      <c r="AI243" t="s">
        <v>139</v>
      </c>
      <c r="AJ243" t="s">
        <v>139</v>
      </c>
      <c r="AK243" t="s">
        <v>139</v>
      </c>
      <c r="AL243" t="s">
        <v>139</v>
      </c>
      <c r="AM243" t="s">
        <v>139</v>
      </c>
      <c r="AN243" s="5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4" ht="27.5" customHeight="true">
      <c r="C244">
        <f>LEN(INDIRECT(ADDRESS(ROW()+(0),COLUMN()+(-1))))</f>
      </c>
      <c r="D244" t="s">
        <v>47</v>
      </c>
      <c r="E244" t="s">
        <v>52</v>
      </c>
      <c r="F244" t="s">
        <v>58</v>
      </c>
      <c r="G244" t="s">
        <v>58</v>
      </c>
      <c r="H244">
        <f>IF(INDIRECT("A"&amp;ROW())&lt;&gt;"","Este produto tem imagens do catálogo do Mercado Livre","")</f>
      </c>
      <c r="J244" t="n">
        <v>1.0</v>
      </c>
      <c r="N244" t="s">
        <v>134</v>
      </c>
      <c r="O2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4" t="s">
        <v>137</v>
      </c>
      <c r="Q244" t="s">
        <v>139</v>
      </c>
      <c r="R244" t="s">
        <v>139</v>
      </c>
      <c r="S244" t="s">
        <v>139</v>
      </c>
      <c r="U244" t="s">
        <v>139</v>
      </c>
      <c r="W244" t="s">
        <v>58</v>
      </c>
      <c r="AA244" t="s">
        <v>139</v>
      </c>
      <c r="AC244" t="s">
        <v>139</v>
      </c>
      <c r="AE244" t="s">
        <v>139</v>
      </c>
      <c r="AF244" t="s">
        <v>58</v>
      </c>
      <c r="AG244" t="s">
        <v>139</v>
      </c>
      <c r="AH244" t="s">
        <v>58</v>
      </c>
      <c r="AI244" t="s">
        <v>139</v>
      </c>
      <c r="AJ244" t="s">
        <v>139</v>
      </c>
      <c r="AK244" t="s">
        <v>139</v>
      </c>
      <c r="AL244" t="s">
        <v>139</v>
      </c>
      <c r="AM244" t="s">
        <v>139</v>
      </c>
      <c r="AN244" s="5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5" ht="27.5" customHeight="true">
      <c r="C245">
        <f>LEN(INDIRECT(ADDRESS(ROW()+(0),COLUMN()+(-1))))</f>
      </c>
      <c r="D245" t="s">
        <v>47</v>
      </c>
      <c r="E245" t="s">
        <v>52</v>
      </c>
      <c r="F245" t="s">
        <v>58</v>
      </c>
      <c r="G245" t="s">
        <v>58</v>
      </c>
      <c r="H245">
        <f>IF(INDIRECT("A"&amp;ROW())&lt;&gt;"","Este produto tem imagens do catálogo do Mercado Livre","")</f>
      </c>
      <c r="J245" t="n">
        <v>1.0</v>
      </c>
      <c r="N245" t="s">
        <v>134</v>
      </c>
      <c r="O2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5" t="s">
        <v>137</v>
      </c>
      <c r="Q245" t="s">
        <v>139</v>
      </c>
      <c r="R245" t="s">
        <v>139</v>
      </c>
      <c r="S245" t="s">
        <v>139</v>
      </c>
      <c r="U245" t="s">
        <v>139</v>
      </c>
      <c r="W245" t="s">
        <v>58</v>
      </c>
      <c r="AA245" t="s">
        <v>139</v>
      </c>
      <c r="AC245" t="s">
        <v>139</v>
      </c>
      <c r="AE245" t="s">
        <v>139</v>
      </c>
      <c r="AF245" t="s">
        <v>58</v>
      </c>
      <c r="AG245" t="s">
        <v>139</v>
      </c>
      <c r="AH245" t="s">
        <v>58</v>
      </c>
      <c r="AI245" t="s">
        <v>139</v>
      </c>
      <c r="AJ245" t="s">
        <v>139</v>
      </c>
      <c r="AK245" t="s">
        <v>139</v>
      </c>
      <c r="AL245" t="s">
        <v>139</v>
      </c>
      <c r="AM245" t="s">
        <v>139</v>
      </c>
      <c r="AN245" s="5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6" ht="27.5" customHeight="true">
      <c r="C246">
        <f>LEN(INDIRECT(ADDRESS(ROW()+(0),COLUMN()+(-1))))</f>
      </c>
      <c r="D246" t="s">
        <v>47</v>
      </c>
      <c r="E246" t="s">
        <v>52</v>
      </c>
      <c r="F246" t="s">
        <v>58</v>
      </c>
      <c r="G246" t="s">
        <v>58</v>
      </c>
      <c r="H246">
        <f>IF(INDIRECT("A"&amp;ROW())&lt;&gt;"","Este produto tem imagens do catálogo do Mercado Livre","")</f>
      </c>
      <c r="J246" t="n">
        <v>1.0</v>
      </c>
      <c r="N246" t="s">
        <v>134</v>
      </c>
      <c r="O2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6" t="s">
        <v>137</v>
      </c>
      <c r="Q246" t="s">
        <v>139</v>
      </c>
      <c r="R246" t="s">
        <v>139</v>
      </c>
      <c r="S246" t="s">
        <v>139</v>
      </c>
      <c r="U246" t="s">
        <v>139</v>
      </c>
      <c r="W246" t="s">
        <v>58</v>
      </c>
      <c r="AA246" t="s">
        <v>139</v>
      </c>
      <c r="AC246" t="s">
        <v>139</v>
      </c>
      <c r="AE246" t="s">
        <v>139</v>
      </c>
      <c r="AF246" t="s">
        <v>58</v>
      </c>
      <c r="AG246" t="s">
        <v>139</v>
      </c>
      <c r="AH246" t="s">
        <v>58</v>
      </c>
      <c r="AI246" t="s">
        <v>139</v>
      </c>
      <c r="AJ246" t="s">
        <v>139</v>
      </c>
      <c r="AK246" t="s">
        <v>139</v>
      </c>
      <c r="AL246" t="s">
        <v>139</v>
      </c>
      <c r="AM246" t="s">
        <v>139</v>
      </c>
      <c r="AN246" s="5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7" ht="27.5" customHeight="true">
      <c r="C247">
        <f>LEN(INDIRECT(ADDRESS(ROW()+(0),COLUMN()+(-1))))</f>
      </c>
      <c r="D247" t="s">
        <v>47</v>
      </c>
      <c r="E247" t="s">
        <v>52</v>
      </c>
      <c r="F247" t="s">
        <v>58</v>
      </c>
      <c r="G247" t="s">
        <v>58</v>
      </c>
      <c r="H247">
        <f>IF(INDIRECT("A"&amp;ROW())&lt;&gt;"","Este produto tem imagens do catálogo do Mercado Livre","")</f>
      </c>
      <c r="J247" t="n">
        <v>1.0</v>
      </c>
      <c r="N247" t="s">
        <v>134</v>
      </c>
      <c r="O2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7" t="s">
        <v>137</v>
      </c>
      <c r="Q247" t="s">
        <v>139</v>
      </c>
      <c r="R247" t="s">
        <v>139</v>
      </c>
      <c r="S247" t="s">
        <v>139</v>
      </c>
      <c r="U247" t="s">
        <v>139</v>
      </c>
      <c r="W247" t="s">
        <v>58</v>
      </c>
      <c r="AA247" t="s">
        <v>139</v>
      </c>
      <c r="AC247" t="s">
        <v>139</v>
      </c>
      <c r="AE247" t="s">
        <v>139</v>
      </c>
      <c r="AF247" t="s">
        <v>58</v>
      </c>
      <c r="AG247" t="s">
        <v>139</v>
      </c>
      <c r="AH247" t="s">
        <v>58</v>
      </c>
      <c r="AI247" t="s">
        <v>139</v>
      </c>
      <c r="AJ247" t="s">
        <v>139</v>
      </c>
      <c r="AK247" t="s">
        <v>139</v>
      </c>
      <c r="AL247" t="s">
        <v>139</v>
      </c>
      <c r="AM247" t="s">
        <v>139</v>
      </c>
      <c r="AN247" s="5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8" ht="27.5" customHeight="true">
      <c r="C248">
        <f>LEN(INDIRECT(ADDRESS(ROW()+(0),COLUMN()+(-1))))</f>
      </c>
      <c r="D248" t="s">
        <v>47</v>
      </c>
      <c r="E248" t="s">
        <v>52</v>
      </c>
      <c r="F248" t="s">
        <v>58</v>
      </c>
      <c r="G248" t="s">
        <v>58</v>
      </c>
      <c r="H248">
        <f>IF(INDIRECT("A"&amp;ROW())&lt;&gt;"","Este produto tem imagens do catálogo do Mercado Livre","")</f>
      </c>
      <c r="J248" t="n">
        <v>1.0</v>
      </c>
      <c r="N248" t="s">
        <v>134</v>
      </c>
      <c r="O2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8" t="s">
        <v>137</v>
      </c>
      <c r="Q248" t="s">
        <v>139</v>
      </c>
      <c r="R248" t="s">
        <v>139</v>
      </c>
      <c r="S248" t="s">
        <v>139</v>
      </c>
      <c r="U248" t="s">
        <v>139</v>
      </c>
      <c r="W248" t="s">
        <v>58</v>
      </c>
      <c r="AA248" t="s">
        <v>139</v>
      </c>
      <c r="AC248" t="s">
        <v>139</v>
      </c>
      <c r="AE248" t="s">
        <v>139</v>
      </c>
      <c r="AF248" t="s">
        <v>58</v>
      </c>
      <c r="AG248" t="s">
        <v>139</v>
      </c>
      <c r="AH248" t="s">
        <v>58</v>
      </c>
      <c r="AI248" t="s">
        <v>139</v>
      </c>
      <c r="AJ248" t="s">
        <v>139</v>
      </c>
      <c r="AK248" t="s">
        <v>139</v>
      </c>
      <c r="AL248" t="s">
        <v>139</v>
      </c>
      <c r="AM248" t="s">
        <v>139</v>
      </c>
      <c r="AN248" s="5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49" ht="27.5" customHeight="true">
      <c r="C249">
        <f>LEN(INDIRECT(ADDRESS(ROW()+(0),COLUMN()+(-1))))</f>
      </c>
      <c r="D249" t="s">
        <v>47</v>
      </c>
      <c r="E249" t="s">
        <v>52</v>
      </c>
      <c r="F249" t="s">
        <v>58</v>
      </c>
      <c r="G249" t="s">
        <v>58</v>
      </c>
      <c r="H249">
        <f>IF(INDIRECT("A"&amp;ROW())&lt;&gt;"","Este produto tem imagens do catálogo do Mercado Livre","")</f>
      </c>
      <c r="J249" t="n">
        <v>1.0</v>
      </c>
      <c r="N249" t="s">
        <v>134</v>
      </c>
      <c r="O2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49" t="s">
        <v>137</v>
      </c>
      <c r="Q249" t="s">
        <v>139</v>
      </c>
      <c r="R249" t="s">
        <v>139</v>
      </c>
      <c r="S249" t="s">
        <v>139</v>
      </c>
      <c r="U249" t="s">
        <v>139</v>
      </c>
      <c r="W249" t="s">
        <v>58</v>
      </c>
      <c r="AA249" t="s">
        <v>139</v>
      </c>
      <c r="AC249" t="s">
        <v>139</v>
      </c>
      <c r="AE249" t="s">
        <v>139</v>
      </c>
      <c r="AF249" t="s">
        <v>58</v>
      </c>
      <c r="AG249" t="s">
        <v>139</v>
      </c>
      <c r="AH249" t="s">
        <v>58</v>
      </c>
      <c r="AI249" t="s">
        <v>139</v>
      </c>
      <c r="AJ249" t="s">
        <v>139</v>
      </c>
      <c r="AK249" t="s">
        <v>139</v>
      </c>
      <c r="AL249" t="s">
        <v>139</v>
      </c>
      <c r="AM249" t="s">
        <v>139</v>
      </c>
      <c r="AN249" s="5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0" ht="27.5" customHeight="true">
      <c r="C250">
        <f>LEN(INDIRECT(ADDRESS(ROW()+(0),COLUMN()+(-1))))</f>
      </c>
      <c r="D250" t="s">
        <v>47</v>
      </c>
      <c r="E250" t="s">
        <v>52</v>
      </c>
      <c r="F250" t="s">
        <v>58</v>
      </c>
      <c r="G250" t="s">
        <v>58</v>
      </c>
      <c r="H250">
        <f>IF(INDIRECT("A"&amp;ROW())&lt;&gt;"","Este produto tem imagens do catálogo do Mercado Livre","")</f>
      </c>
      <c r="J250" t="n">
        <v>1.0</v>
      </c>
      <c r="N250" t="s">
        <v>134</v>
      </c>
      <c r="O2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0" t="s">
        <v>137</v>
      </c>
      <c r="Q250" t="s">
        <v>139</v>
      </c>
      <c r="R250" t="s">
        <v>139</v>
      </c>
      <c r="S250" t="s">
        <v>139</v>
      </c>
      <c r="U250" t="s">
        <v>139</v>
      </c>
      <c r="W250" t="s">
        <v>58</v>
      </c>
      <c r="AA250" t="s">
        <v>139</v>
      </c>
      <c r="AC250" t="s">
        <v>139</v>
      </c>
      <c r="AE250" t="s">
        <v>139</v>
      </c>
      <c r="AF250" t="s">
        <v>58</v>
      </c>
      <c r="AG250" t="s">
        <v>139</v>
      </c>
      <c r="AH250" t="s">
        <v>58</v>
      </c>
      <c r="AI250" t="s">
        <v>139</v>
      </c>
      <c r="AJ250" t="s">
        <v>139</v>
      </c>
      <c r="AK250" t="s">
        <v>139</v>
      </c>
      <c r="AL250" t="s">
        <v>139</v>
      </c>
      <c r="AM250" t="s">
        <v>139</v>
      </c>
      <c r="AN250" s="5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1" ht="27.5" customHeight="true">
      <c r="C251">
        <f>LEN(INDIRECT(ADDRESS(ROW()+(0),COLUMN()+(-1))))</f>
      </c>
      <c r="D251" t="s">
        <v>47</v>
      </c>
      <c r="E251" t="s">
        <v>52</v>
      </c>
      <c r="F251" t="s">
        <v>58</v>
      </c>
      <c r="G251" t="s">
        <v>58</v>
      </c>
      <c r="H251">
        <f>IF(INDIRECT("A"&amp;ROW())&lt;&gt;"","Este produto tem imagens do catálogo do Mercado Livre","")</f>
      </c>
      <c r="J251" t="n">
        <v>1.0</v>
      </c>
      <c r="N251" t="s">
        <v>134</v>
      </c>
      <c r="O2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1" t="s">
        <v>137</v>
      </c>
      <c r="Q251" t="s">
        <v>139</v>
      </c>
      <c r="R251" t="s">
        <v>139</v>
      </c>
      <c r="S251" t="s">
        <v>139</v>
      </c>
      <c r="U251" t="s">
        <v>139</v>
      </c>
      <c r="W251" t="s">
        <v>58</v>
      </c>
      <c r="AA251" t="s">
        <v>139</v>
      </c>
      <c r="AC251" t="s">
        <v>139</v>
      </c>
      <c r="AE251" t="s">
        <v>139</v>
      </c>
      <c r="AF251" t="s">
        <v>58</v>
      </c>
      <c r="AG251" t="s">
        <v>139</v>
      </c>
      <c r="AH251" t="s">
        <v>58</v>
      </c>
      <c r="AI251" t="s">
        <v>139</v>
      </c>
      <c r="AJ251" t="s">
        <v>139</v>
      </c>
      <c r="AK251" t="s">
        <v>139</v>
      </c>
      <c r="AL251" t="s">
        <v>139</v>
      </c>
      <c r="AM251" t="s">
        <v>139</v>
      </c>
      <c r="AN251" s="5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2" ht="27.5" customHeight="true">
      <c r="C252">
        <f>LEN(INDIRECT(ADDRESS(ROW()+(0),COLUMN()+(-1))))</f>
      </c>
      <c r="D252" t="s">
        <v>47</v>
      </c>
      <c r="E252" t="s">
        <v>52</v>
      </c>
      <c r="F252" t="s">
        <v>58</v>
      </c>
      <c r="G252" t="s">
        <v>58</v>
      </c>
      <c r="H252">
        <f>IF(INDIRECT("A"&amp;ROW())&lt;&gt;"","Este produto tem imagens do catálogo do Mercado Livre","")</f>
      </c>
      <c r="J252" t="n">
        <v>1.0</v>
      </c>
      <c r="N252" t="s">
        <v>134</v>
      </c>
      <c r="O2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2" t="s">
        <v>137</v>
      </c>
      <c r="Q252" t="s">
        <v>139</v>
      </c>
      <c r="R252" t="s">
        <v>139</v>
      </c>
      <c r="S252" t="s">
        <v>139</v>
      </c>
      <c r="U252" t="s">
        <v>139</v>
      </c>
      <c r="W252" t="s">
        <v>58</v>
      </c>
      <c r="AA252" t="s">
        <v>139</v>
      </c>
      <c r="AC252" t="s">
        <v>139</v>
      </c>
      <c r="AE252" t="s">
        <v>139</v>
      </c>
      <c r="AF252" t="s">
        <v>58</v>
      </c>
      <c r="AG252" t="s">
        <v>139</v>
      </c>
      <c r="AH252" t="s">
        <v>58</v>
      </c>
      <c r="AI252" t="s">
        <v>139</v>
      </c>
      <c r="AJ252" t="s">
        <v>139</v>
      </c>
      <c r="AK252" t="s">
        <v>139</v>
      </c>
      <c r="AL252" t="s">
        <v>139</v>
      </c>
      <c r="AM252" t="s">
        <v>139</v>
      </c>
      <c r="AN252" s="5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3" ht="27.5" customHeight="true">
      <c r="C253">
        <f>LEN(INDIRECT(ADDRESS(ROW()+(0),COLUMN()+(-1))))</f>
      </c>
      <c r="D253" t="s">
        <v>47</v>
      </c>
      <c r="E253" t="s">
        <v>52</v>
      </c>
      <c r="F253" t="s">
        <v>58</v>
      </c>
      <c r="G253" t="s">
        <v>58</v>
      </c>
      <c r="H253">
        <f>IF(INDIRECT("A"&amp;ROW())&lt;&gt;"","Este produto tem imagens do catálogo do Mercado Livre","")</f>
      </c>
      <c r="J253" t="n">
        <v>1.0</v>
      </c>
      <c r="N253" t="s">
        <v>134</v>
      </c>
      <c r="O2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3" t="s">
        <v>137</v>
      </c>
      <c r="Q253" t="s">
        <v>139</v>
      </c>
      <c r="R253" t="s">
        <v>139</v>
      </c>
      <c r="S253" t="s">
        <v>139</v>
      </c>
      <c r="U253" t="s">
        <v>139</v>
      </c>
      <c r="W253" t="s">
        <v>58</v>
      </c>
      <c r="AA253" t="s">
        <v>139</v>
      </c>
      <c r="AC253" t="s">
        <v>139</v>
      </c>
      <c r="AE253" t="s">
        <v>139</v>
      </c>
      <c r="AF253" t="s">
        <v>58</v>
      </c>
      <c r="AG253" t="s">
        <v>139</v>
      </c>
      <c r="AH253" t="s">
        <v>58</v>
      </c>
      <c r="AI253" t="s">
        <v>139</v>
      </c>
      <c r="AJ253" t="s">
        <v>139</v>
      </c>
      <c r="AK253" t="s">
        <v>139</v>
      </c>
      <c r="AL253" t="s">
        <v>139</v>
      </c>
      <c r="AM253" t="s">
        <v>139</v>
      </c>
      <c r="AN253" s="5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4" ht="27.5" customHeight="true">
      <c r="C254">
        <f>LEN(INDIRECT(ADDRESS(ROW()+(0),COLUMN()+(-1))))</f>
      </c>
      <c r="D254" t="s">
        <v>47</v>
      </c>
      <c r="E254" t="s">
        <v>52</v>
      </c>
      <c r="F254" t="s">
        <v>58</v>
      </c>
      <c r="G254" t="s">
        <v>58</v>
      </c>
      <c r="H254">
        <f>IF(INDIRECT("A"&amp;ROW())&lt;&gt;"","Este produto tem imagens do catálogo do Mercado Livre","")</f>
      </c>
      <c r="J254" t="n">
        <v>1.0</v>
      </c>
      <c r="N254" t="s">
        <v>134</v>
      </c>
      <c r="O2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4" t="s">
        <v>137</v>
      </c>
      <c r="Q254" t="s">
        <v>139</v>
      </c>
      <c r="R254" t="s">
        <v>139</v>
      </c>
      <c r="S254" t="s">
        <v>139</v>
      </c>
      <c r="U254" t="s">
        <v>139</v>
      </c>
      <c r="W254" t="s">
        <v>58</v>
      </c>
      <c r="AA254" t="s">
        <v>139</v>
      </c>
      <c r="AC254" t="s">
        <v>139</v>
      </c>
      <c r="AE254" t="s">
        <v>139</v>
      </c>
      <c r="AF254" t="s">
        <v>58</v>
      </c>
      <c r="AG254" t="s">
        <v>139</v>
      </c>
      <c r="AH254" t="s">
        <v>58</v>
      </c>
      <c r="AI254" t="s">
        <v>139</v>
      </c>
      <c r="AJ254" t="s">
        <v>139</v>
      </c>
      <c r="AK254" t="s">
        <v>139</v>
      </c>
      <c r="AL254" t="s">
        <v>139</v>
      </c>
      <c r="AM254" t="s">
        <v>139</v>
      </c>
      <c r="AN254" s="5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5" ht="27.5" customHeight="true">
      <c r="C255">
        <f>LEN(INDIRECT(ADDRESS(ROW()+(0),COLUMN()+(-1))))</f>
      </c>
      <c r="D255" t="s">
        <v>47</v>
      </c>
      <c r="E255" t="s">
        <v>52</v>
      </c>
      <c r="F255" t="s">
        <v>58</v>
      </c>
      <c r="G255" t="s">
        <v>58</v>
      </c>
      <c r="H255">
        <f>IF(INDIRECT("A"&amp;ROW())&lt;&gt;"","Este produto tem imagens do catálogo do Mercado Livre","")</f>
      </c>
      <c r="J255" t="n">
        <v>1.0</v>
      </c>
      <c r="N255" t="s">
        <v>134</v>
      </c>
      <c r="O2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5" t="s">
        <v>137</v>
      </c>
      <c r="Q255" t="s">
        <v>139</v>
      </c>
      <c r="R255" t="s">
        <v>139</v>
      </c>
      <c r="S255" t="s">
        <v>139</v>
      </c>
      <c r="U255" t="s">
        <v>139</v>
      </c>
      <c r="W255" t="s">
        <v>58</v>
      </c>
      <c r="AA255" t="s">
        <v>139</v>
      </c>
      <c r="AC255" t="s">
        <v>139</v>
      </c>
      <c r="AE255" t="s">
        <v>139</v>
      </c>
      <c r="AF255" t="s">
        <v>58</v>
      </c>
      <c r="AG255" t="s">
        <v>139</v>
      </c>
      <c r="AH255" t="s">
        <v>58</v>
      </c>
      <c r="AI255" t="s">
        <v>139</v>
      </c>
      <c r="AJ255" t="s">
        <v>139</v>
      </c>
      <c r="AK255" t="s">
        <v>139</v>
      </c>
      <c r="AL255" t="s">
        <v>139</v>
      </c>
      <c r="AM255" t="s">
        <v>139</v>
      </c>
      <c r="AN255" s="5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6" ht="27.5" customHeight="true">
      <c r="C256">
        <f>LEN(INDIRECT(ADDRESS(ROW()+(0),COLUMN()+(-1))))</f>
      </c>
      <c r="D256" t="s">
        <v>47</v>
      </c>
      <c r="E256" t="s">
        <v>52</v>
      </c>
      <c r="F256" t="s">
        <v>58</v>
      </c>
      <c r="G256" t="s">
        <v>58</v>
      </c>
      <c r="H256">
        <f>IF(INDIRECT("A"&amp;ROW())&lt;&gt;"","Este produto tem imagens do catálogo do Mercado Livre","")</f>
      </c>
      <c r="J256" t="n">
        <v>1.0</v>
      </c>
      <c r="N256" t="s">
        <v>134</v>
      </c>
      <c r="O2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6" t="s">
        <v>137</v>
      </c>
      <c r="Q256" t="s">
        <v>139</v>
      </c>
      <c r="R256" t="s">
        <v>139</v>
      </c>
      <c r="S256" t="s">
        <v>139</v>
      </c>
      <c r="U256" t="s">
        <v>139</v>
      </c>
      <c r="W256" t="s">
        <v>58</v>
      </c>
      <c r="AA256" t="s">
        <v>139</v>
      </c>
      <c r="AC256" t="s">
        <v>139</v>
      </c>
      <c r="AE256" t="s">
        <v>139</v>
      </c>
      <c r="AF256" t="s">
        <v>58</v>
      </c>
      <c r="AG256" t="s">
        <v>139</v>
      </c>
      <c r="AH256" t="s">
        <v>58</v>
      </c>
      <c r="AI256" t="s">
        <v>139</v>
      </c>
      <c r="AJ256" t="s">
        <v>139</v>
      </c>
      <c r="AK256" t="s">
        <v>139</v>
      </c>
      <c r="AL256" t="s">
        <v>139</v>
      </c>
      <c r="AM256" t="s">
        <v>139</v>
      </c>
      <c r="AN256" s="5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7" ht="27.5" customHeight="true">
      <c r="C257">
        <f>LEN(INDIRECT(ADDRESS(ROW()+(0),COLUMN()+(-1))))</f>
      </c>
      <c r="D257" t="s">
        <v>47</v>
      </c>
      <c r="E257" t="s">
        <v>52</v>
      </c>
      <c r="F257" t="s">
        <v>58</v>
      </c>
      <c r="G257" t="s">
        <v>58</v>
      </c>
      <c r="H257">
        <f>IF(INDIRECT("A"&amp;ROW())&lt;&gt;"","Este produto tem imagens do catálogo do Mercado Livre","")</f>
      </c>
      <c r="J257" t="n">
        <v>1.0</v>
      </c>
      <c r="N257" t="s">
        <v>134</v>
      </c>
      <c r="O2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7" t="s">
        <v>137</v>
      </c>
      <c r="Q257" t="s">
        <v>139</v>
      </c>
      <c r="R257" t="s">
        <v>139</v>
      </c>
      <c r="S257" t="s">
        <v>139</v>
      </c>
      <c r="U257" t="s">
        <v>139</v>
      </c>
      <c r="W257" t="s">
        <v>58</v>
      </c>
      <c r="AA257" t="s">
        <v>139</v>
      </c>
      <c r="AC257" t="s">
        <v>139</v>
      </c>
      <c r="AE257" t="s">
        <v>139</v>
      </c>
      <c r="AF257" t="s">
        <v>58</v>
      </c>
      <c r="AG257" t="s">
        <v>139</v>
      </c>
      <c r="AH257" t="s">
        <v>58</v>
      </c>
      <c r="AI257" t="s">
        <v>139</v>
      </c>
      <c r="AJ257" t="s">
        <v>139</v>
      </c>
      <c r="AK257" t="s">
        <v>139</v>
      </c>
      <c r="AL257" t="s">
        <v>139</v>
      </c>
      <c r="AM257" t="s">
        <v>139</v>
      </c>
      <c r="AN257" s="5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8" ht="27.5" customHeight="true">
      <c r="C258">
        <f>LEN(INDIRECT(ADDRESS(ROW()+(0),COLUMN()+(-1))))</f>
      </c>
      <c r="D258" t="s">
        <v>47</v>
      </c>
      <c r="E258" t="s">
        <v>52</v>
      </c>
      <c r="F258" t="s">
        <v>58</v>
      </c>
      <c r="G258" t="s">
        <v>58</v>
      </c>
      <c r="H258">
        <f>IF(INDIRECT("A"&amp;ROW())&lt;&gt;"","Este produto tem imagens do catálogo do Mercado Livre","")</f>
      </c>
      <c r="J258" t="n">
        <v>1.0</v>
      </c>
      <c r="N258" t="s">
        <v>134</v>
      </c>
      <c r="O2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8" t="s">
        <v>137</v>
      </c>
      <c r="Q258" t="s">
        <v>139</v>
      </c>
      <c r="R258" t="s">
        <v>139</v>
      </c>
      <c r="S258" t="s">
        <v>139</v>
      </c>
      <c r="U258" t="s">
        <v>139</v>
      </c>
      <c r="W258" t="s">
        <v>58</v>
      </c>
      <c r="AA258" t="s">
        <v>139</v>
      </c>
      <c r="AC258" t="s">
        <v>139</v>
      </c>
      <c r="AE258" t="s">
        <v>139</v>
      </c>
      <c r="AF258" t="s">
        <v>58</v>
      </c>
      <c r="AG258" t="s">
        <v>139</v>
      </c>
      <c r="AH258" t="s">
        <v>58</v>
      </c>
      <c r="AI258" t="s">
        <v>139</v>
      </c>
      <c r="AJ258" t="s">
        <v>139</v>
      </c>
      <c r="AK258" t="s">
        <v>139</v>
      </c>
      <c r="AL258" t="s">
        <v>139</v>
      </c>
      <c r="AM258" t="s">
        <v>139</v>
      </c>
      <c r="AN258" s="5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59" ht="27.5" customHeight="true">
      <c r="C259">
        <f>LEN(INDIRECT(ADDRESS(ROW()+(0),COLUMN()+(-1))))</f>
      </c>
      <c r="D259" t="s">
        <v>47</v>
      </c>
      <c r="E259" t="s">
        <v>52</v>
      </c>
      <c r="F259" t="s">
        <v>58</v>
      </c>
      <c r="G259" t="s">
        <v>58</v>
      </c>
      <c r="H259">
        <f>IF(INDIRECT("A"&amp;ROW())&lt;&gt;"","Este produto tem imagens do catálogo do Mercado Livre","")</f>
      </c>
      <c r="J259" t="n">
        <v>1.0</v>
      </c>
      <c r="N259" t="s">
        <v>134</v>
      </c>
      <c r="O2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59" t="s">
        <v>137</v>
      </c>
      <c r="Q259" t="s">
        <v>139</v>
      </c>
      <c r="R259" t="s">
        <v>139</v>
      </c>
      <c r="S259" t="s">
        <v>139</v>
      </c>
      <c r="U259" t="s">
        <v>139</v>
      </c>
      <c r="W259" t="s">
        <v>58</v>
      </c>
      <c r="AA259" t="s">
        <v>139</v>
      </c>
      <c r="AC259" t="s">
        <v>139</v>
      </c>
      <c r="AE259" t="s">
        <v>139</v>
      </c>
      <c r="AF259" t="s">
        <v>58</v>
      </c>
      <c r="AG259" t="s">
        <v>139</v>
      </c>
      <c r="AH259" t="s">
        <v>58</v>
      </c>
      <c r="AI259" t="s">
        <v>139</v>
      </c>
      <c r="AJ259" t="s">
        <v>139</v>
      </c>
      <c r="AK259" t="s">
        <v>139</v>
      </c>
      <c r="AL259" t="s">
        <v>139</v>
      </c>
      <c r="AM259" t="s">
        <v>139</v>
      </c>
      <c r="AN259" s="5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0" ht="27.5" customHeight="true">
      <c r="C260">
        <f>LEN(INDIRECT(ADDRESS(ROW()+(0),COLUMN()+(-1))))</f>
      </c>
      <c r="D260" t="s">
        <v>47</v>
      </c>
      <c r="E260" t="s">
        <v>52</v>
      </c>
      <c r="F260" t="s">
        <v>58</v>
      </c>
      <c r="G260" t="s">
        <v>58</v>
      </c>
      <c r="H260">
        <f>IF(INDIRECT("A"&amp;ROW())&lt;&gt;"","Este produto tem imagens do catálogo do Mercado Livre","")</f>
      </c>
      <c r="J260" t="n">
        <v>1.0</v>
      </c>
      <c r="N260" t="s">
        <v>134</v>
      </c>
      <c r="O2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0" t="s">
        <v>137</v>
      </c>
      <c r="Q260" t="s">
        <v>139</v>
      </c>
      <c r="R260" t="s">
        <v>139</v>
      </c>
      <c r="S260" t="s">
        <v>139</v>
      </c>
      <c r="U260" t="s">
        <v>139</v>
      </c>
      <c r="W260" t="s">
        <v>58</v>
      </c>
      <c r="AA260" t="s">
        <v>139</v>
      </c>
      <c r="AC260" t="s">
        <v>139</v>
      </c>
      <c r="AE260" t="s">
        <v>139</v>
      </c>
      <c r="AF260" t="s">
        <v>58</v>
      </c>
      <c r="AG260" t="s">
        <v>139</v>
      </c>
      <c r="AH260" t="s">
        <v>58</v>
      </c>
      <c r="AI260" t="s">
        <v>139</v>
      </c>
      <c r="AJ260" t="s">
        <v>139</v>
      </c>
      <c r="AK260" t="s">
        <v>139</v>
      </c>
      <c r="AL260" t="s">
        <v>139</v>
      </c>
      <c r="AM260" t="s">
        <v>139</v>
      </c>
      <c r="AN260" s="5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1" ht="27.5" customHeight="true">
      <c r="C261">
        <f>LEN(INDIRECT(ADDRESS(ROW()+(0),COLUMN()+(-1))))</f>
      </c>
      <c r="D261" t="s">
        <v>47</v>
      </c>
      <c r="E261" t="s">
        <v>52</v>
      </c>
      <c r="F261" t="s">
        <v>58</v>
      </c>
      <c r="G261" t="s">
        <v>58</v>
      </c>
      <c r="H261">
        <f>IF(INDIRECT("A"&amp;ROW())&lt;&gt;"","Este produto tem imagens do catálogo do Mercado Livre","")</f>
      </c>
      <c r="J261" t="n">
        <v>1.0</v>
      </c>
      <c r="N261" t="s">
        <v>134</v>
      </c>
      <c r="O2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1" t="s">
        <v>137</v>
      </c>
      <c r="Q261" t="s">
        <v>139</v>
      </c>
      <c r="R261" t="s">
        <v>139</v>
      </c>
      <c r="S261" t="s">
        <v>139</v>
      </c>
      <c r="U261" t="s">
        <v>139</v>
      </c>
      <c r="W261" t="s">
        <v>58</v>
      </c>
      <c r="AA261" t="s">
        <v>139</v>
      </c>
      <c r="AC261" t="s">
        <v>139</v>
      </c>
      <c r="AE261" t="s">
        <v>139</v>
      </c>
      <c r="AF261" t="s">
        <v>58</v>
      </c>
      <c r="AG261" t="s">
        <v>139</v>
      </c>
      <c r="AH261" t="s">
        <v>58</v>
      </c>
      <c r="AI261" t="s">
        <v>139</v>
      </c>
      <c r="AJ261" t="s">
        <v>139</v>
      </c>
      <c r="AK261" t="s">
        <v>139</v>
      </c>
      <c r="AL261" t="s">
        <v>139</v>
      </c>
      <c r="AM261" t="s">
        <v>139</v>
      </c>
      <c r="AN261" s="5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2" ht="27.5" customHeight="true">
      <c r="C262">
        <f>LEN(INDIRECT(ADDRESS(ROW()+(0),COLUMN()+(-1))))</f>
      </c>
      <c r="D262" t="s">
        <v>47</v>
      </c>
      <c r="E262" t="s">
        <v>52</v>
      </c>
      <c r="F262" t="s">
        <v>58</v>
      </c>
      <c r="G262" t="s">
        <v>58</v>
      </c>
      <c r="H262">
        <f>IF(INDIRECT("A"&amp;ROW())&lt;&gt;"","Este produto tem imagens do catálogo do Mercado Livre","")</f>
      </c>
      <c r="J262" t="n">
        <v>1.0</v>
      </c>
      <c r="N262" t="s">
        <v>134</v>
      </c>
      <c r="O2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2" t="s">
        <v>137</v>
      </c>
      <c r="Q262" t="s">
        <v>139</v>
      </c>
      <c r="R262" t="s">
        <v>139</v>
      </c>
      <c r="S262" t="s">
        <v>139</v>
      </c>
      <c r="U262" t="s">
        <v>139</v>
      </c>
      <c r="W262" t="s">
        <v>58</v>
      </c>
      <c r="AA262" t="s">
        <v>139</v>
      </c>
      <c r="AC262" t="s">
        <v>139</v>
      </c>
      <c r="AE262" t="s">
        <v>139</v>
      </c>
      <c r="AF262" t="s">
        <v>58</v>
      </c>
      <c r="AG262" t="s">
        <v>139</v>
      </c>
      <c r="AH262" t="s">
        <v>58</v>
      </c>
      <c r="AI262" t="s">
        <v>139</v>
      </c>
      <c r="AJ262" t="s">
        <v>139</v>
      </c>
      <c r="AK262" t="s">
        <v>139</v>
      </c>
      <c r="AL262" t="s">
        <v>139</v>
      </c>
      <c r="AM262" t="s">
        <v>139</v>
      </c>
      <c r="AN262" s="5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3" ht="27.5" customHeight="true">
      <c r="C263">
        <f>LEN(INDIRECT(ADDRESS(ROW()+(0),COLUMN()+(-1))))</f>
      </c>
      <c r="D263" t="s">
        <v>47</v>
      </c>
      <c r="E263" t="s">
        <v>52</v>
      </c>
      <c r="F263" t="s">
        <v>58</v>
      </c>
      <c r="G263" t="s">
        <v>58</v>
      </c>
      <c r="H263">
        <f>IF(INDIRECT("A"&amp;ROW())&lt;&gt;"","Este produto tem imagens do catálogo do Mercado Livre","")</f>
      </c>
      <c r="J263" t="n">
        <v>1.0</v>
      </c>
      <c r="N263" t="s">
        <v>134</v>
      </c>
      <c r="O2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3" t="s">
        <v>137</v>
      </c>
      <c r="Q263" t="s">
        <v>139</v>
      </c>
      <c r="R263" t="s">
        <v>139</v>
      </c>
      <c r="S263" t="s">
        <v>139</v>
      </c>
      <c r="U263" t="s">
        <v>139</v>
      </c>
      <c r="W263" t="s">
        <v>58</v>
      </c>
      <c r="AA263" t="s">
        <v>139</v>
      </c>
      <c r="AC263" t="s">
        <v>139</v>
      </c>
      <c r="AE263" t="s">
        <v>139</v>
      </c>
      <c r="AF263" t="s">
        <v>58</v>
      </c>
      <c r="AG263" t="s">
        <v>139</v>
      </c>
      <c r="AH263" t="s">
        <v>58</v>
      </c>
      <c r="AI263" t="s">
        <v>139</v>
      </c>
      <c r="AJ263" t="s">
        <v>139</v>
      </c>
      <c r="AK263" t="s">
        <v>139</v>
      </c>
      <c r="AL263" t="s">
        <v>139</v>
      </c>
      <c r="AM263" t="s">
        <v>139</v>
      </c>
      <c r="AN263" s="5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4" ht="27.5" customHeight="true">
      <c r="C264">
        <f>LEN(INDIRECT(ADDRESS(ROW()+(0),COLUMN()+(-1))))</f>
      </c>
      <c r="D264" t="s">
        <v>47</v>
      </c>
      <c r="E264" t="s">
        <v>52</v>
      </c>
      <c r="F264" t="s">
        <v>58</v>
      </c>
      <c r="G264" t="s">
        <v>58</v>
      </c>
      <c r="H264">
        <f>IF(INDIRECT("A"&amp;ROW())&lt;&gt;"","Este produto tem imagens do catálogo do Mercado Livre","")</f>
      </c>
      <c r="J264" t="n">
        <v>1.0</v>
      </c>
      <c r="N264" t="s">
        <v>134</v>
      </c>
      <c r="O2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4" t="s">
        <v>137</v>
      </c>
      <c r="Q264" t="s">
        <v>139</v>
      </c>
      <c r="R264" t="s">
        <v>139</v>
      </c>
      <c r="S264" t="s">
        <v>139</v>
      </c>
      <c r="U264" t="s">
        <v>139</v>
      </c>
      <c r="W264" t="s">
        <v>58</v>
      </c>
      <c r="AA264" t="s">
        <v>139</v>
      </c>
      <c r="AC264" t="s">
        <v>139</v>
      </c>
      <c r="AE264" t="s">
        <v>139</v>
      </c>
      <c r="AF264" t="s">
        <v>58</v>
      </c>
      <c r="AG264" t="s">
        <v>139</v>
      </c>
      <c r="AH264" t="s">
        <v>58</v>
      </c>
      <c r="AI264" t="s">
        <v>139</v>
      </c>
      <c r="AJ264" t="s">
        <v>139</v>
      </c>
      <c r="AK264" t="s">
        <v>139</v>
      </c>
      <c r="AL264" t="s">
        <v>139</v>
      </c>
      <c r="AM264" t="s">
        <v>139</v>
      </c>
      <c r="AN264" s="5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5" ht="27.5" customHeight="true">
      <c r="C265">
        <f>LEN(INDIRECT(ADDRESS(ROW()+(0),COLUMN()+(-1))))</f>
      </c>
      <c r="D265" t="s">
        <v>47</v>
      </c>
      <c r="E265" t="s">
        <v>52</v>
      </c>
      <c r="F265" t="s">
        <v>58</v>
      </c>
      <c r="G265" t="s">
        <v>58</v>
      </c>
      <c r="H265">
        <f>IF(INDIRECT("A"&amp;ROW())&lt;&gt;"","Este produto tem imagens do catálogo do Mercado Livre","")</f>
      </c>
      <c r="J265" t="n">
        <v>1.0</v>
      </c>
      <c r="N265" t="s">
        <v>134</v>
      </c>
      <c r="O2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5" t="s">
        <v>137</v>
      </c>
      <c r="Q265" t="s">
        <v>139</v>
      </c>
      <c r="R265" t="s">
        <v>139</v>
      </c>
      <c r="S265" t="s">
        <v>139</v>
      </c>
      <c r="U265" t="s">
        <v>139</v>
      </c>
      <c r="W265" t="s">
        <v>58</v>
      </c>
      <c r="AA265" t="s">
        <v>139</v>
      </c>
      <c r="AC265" t="s">
        <v>139</v>
      </c>
      <c r="AE265" t="s">
        <v>139</v>
      </c>
      <c r="AF265" t="s">
        <v>58</v>
      </c>
      <c r="AG265" t="s">
        <v>139</v>
      </c>
      <c r="AH265" t="s">
        <v>58</v>
      </c>
      <c r="AI265" t="s">
        <v>139</v>
      </c>
      <c r="AJ265" t="s">
        <v>139</v>
      </c>
      <c r="AK265" t="s">
        <v>139</v>
      </c>
      <c r="AL265" t="s">
        <v>139</v>
      </c>
      <c r="AM265" t="s">
        <v>139</v>
      </c>
      <c r="AN265" s="5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6" ht="27.5" customHeight="true">
      <c r="C266">
        <f>LEN(INDIRECT(ADDRESS(ROW()+(0),COLUMN()+(-1))))</f>
      </c>
      <c r="D266" t="s">
        <v>47</v>
      </c>
      <c r="E266" t="s">
        <v>52</v>
      </c>
      <c r="F266" t="s">
        <v>58</v>
      </c>
      <c r="G266" t="s">
        <v>58</v>
      </c>
      <c r="H266">
        <f>IF(INDIRECT("A"&amp;ROW())&lt;&gt;"","Este produto tem imagens do catálogo do Mercado Livre","")</f>
      </c>
      <c r="J266" t="n">
        <v>1.0</v>
      </c>
      <c r="N266" t="s">
        <v>134</v>
      </c>
      <c r="O2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6" t="s">
        <v>137</v>
      </c>
      <c r="Q266" t="s">
        <v>139</v>
      </c>
      <c r="R266" t="s">
        <v>139</v>
      </c>
      <c r="S266" t="s">
        <v>139</v>
      </c>
      <c r="U266" t="s">
        <v>139</v>
      </c>
      <c r="W266" t="s">
        <v>58</v>
      </c>
      <c r="AA266" t="s">
        <v>139</v>
      </c>
      <c r="AC266" t="s">
        <v>139</v>
      </c>
      <c r="AE266" t="s">
        <v>139</v>
      </c>
      <c r="AF266" t="s">
        <v>58</v>
      </c>
      <c r="AG266" t="s">
        <v>139</v>
      </c>
      <c r="AH266" t="s">
        <v>58</v>
      </c>
      <c r="AI266" t="s">
        <v>139</v>
      </c>
      <c r="AJ266" t="s">
        <v>139</v>
      </c>
      <c r="AK266" t="s">
        <v>139</v>
      </c>
      <c r="AL266" t="s">
        <v>139</v>
      </c>
      <c r="AM266" t="s">
        <v>139</v>
      </c>
      <c r="AN266" s="5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7" ht="27.5" customHeight="true">
      <c r="C267">
        <f>LEN(INDIRECT(ADDRESS(ROW()+(0),COLUMN()+(-1))))</f>
      </c>
      <c r="D267" t="s">
        <v>47</v>
      </c>
      <c r="E267" t="s">
        <v>52</v>
      </c>
      <c r="F267" t="s">
        <v>58</v>
      </c>
      <c r="G267" t="s">
        <v>58</v>
      </c>
      <c r="H267">
        <f>IF(INDIRECT("A"&amp;ROW())&lt;&gt;"","Este produto tem imagens do catálogo do Mercado Livre","")</f>
      </c>
      <c r="J267" t="n">
        <v>1.0</v>
      </c>
      <c r="N267" t="s">
        <v>134</v>
      </c>
      <c r="O2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7" t="s">
        <v>137</v>
      </c>
      <c r="Q267" t="s">
        <v>139</v>
      </c>
      <c r="R267" t="s">
        <v>139</v>
      </c>
      <c r="S267" t="s">
        <v>139</v>
      </c>
      <c r="U267" t="s">
        <v>139</v>
      </c>
      <c r="W267" t="s">
        <v>58</v>
      </c>
      <c r="AA267" t="s">
        <v>139</v>
      </c>
      <c r="AC267" t="s">
        <v>139</v>
      </c>
      <c r="AE267" t="s">
        <v>139</v>
      </c>
      <c r="AF267" t="s">
        <v>58</v>
      </c>
      <c r="AG267" t="s">
        <v>139</v>
      </c>
      <c r="AH267" t="s">
        <v>58</v>
      </c>
      <c r="AI267" t="s">
        <v>139</v>
      </c>
      <c r="AJ267" t="s">
        <v>139</v>
      </c>
      <c r="AK267" t="s">
        <v>139</v>
      </c>
      <c r="AL267" t="s">
        <v>139</v>
      </c>
      <c r="AM267" t="s">
        <v>139</v>
      </c>
      <c r="AN267" s="5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8" ht="27.5" customHeight="true">
      <c r="C268">
        <f>LEN(INDIRECT(ADDRESS(ROW()+(0),COLUMN()+(-1))))</f>
      </c>
      <c r="D268" t="s">
        <v>47</v>
      </c>
      <c r="E268" t="s">
        <v>52</v>
      </c>
      <c r="F268" t="s">
        <v>58</v>
      </c>
      <c r="G268" t="s">
        <v>58</v>
      </c>
      <c r="H268">
        <f>IF(INDIRECT("A"&amp;ROW())&lt;&gt;"","Este produto tem imagens do catálogo do Mercado Livre","")</f>
      </c>
      <c r="J268" t="n">
        <v>1.0</v>
      </c>
      <c r="N268" t="s">
        <v>134</v>
      </c>
      <c r="O2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8" t="s">
        <v>137</v>
      </c>
      <c r="Q268" t="s">
        <v>139</v>
      </c>
      <c r="R268" t="s">
        <v>139</v>
      </c>
      <c r="S268" t="s">
        <v>139</v>
      </c>
      <c r="U268" t="s">
        <v>139</v>
      </c>
      <c r="W268" t="s">
        <v>58</v>
      </c>
      <c r="AA268" t="s">
        <v>139</v>
      </c>
      <c r="AC268" t="s">
        <v>139</v>
      </c>
      <c r="AE268" t="s">
        <v>139</v>
      </c>
      <c r="AF268" t="s">
        <v>58</v>
      </c>
      <c r="AG268" t="s">
        <v>139</v>
      </c>
      <c r="AH268" t="s">
        <v>58</v>
      </c>
      <c r="AI268" t="s">
        <v>139</v>
      </c>
      <c r="AJ268" t="s">
        <v>139</v>
      </c>
      <c r="AK268" t="s">
        <v>139</v>
      </c>
      <c r="AL268" t="s">
        <v>139</v>
      </c>
      <c r="AM268" t="s">
        <v>139</v>
      </c>
      <c r="AN268" s="5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69" ht="27.5" customHeight="true">
      <c r="C269">
        <f>LEN(INDIRECT(ADDRESS(ROW()+(0),COLUMN()+(-1))))</f>
      </c>
      <c r="D269" t="s">
        <v>47</v>
      </c>
      <c r="E269" t="s">
        <v>52</v>
      </c>
      <c r="F269" t="s">
        <v>58</v>
      </c>
      <c r="G269" t="s">
        <v>58</v>
      </c>
      <c r="H269">
        <f>IF(INDIRECT("A"&amp;ROW())&lt;&gt;"","Este produto tem imagens do catálogo do Mercado Livre","")</f>
      </c>
      <c r="J269" t="n">
        <v>1.0</v>
      </c>
      <c r="N269" t="s">
        <v>134</v>
      </c>
      <c r="O2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69" t="s">
        <v>137</v>
      </c>
      <c r="Q269" t="s">
        <v>139</v>
      </c>
      <c r="R269" t="s">
        <v>139</v>
      </c>
      <c r="S269" t="s">
        <v>139</v>
      </c>
      <c r="U269" t="s">
        <v>139</v>
      </c>
      <c r="W269" t="s">
        <v>58</v>
      </c>
      <c r="AA269" t="s">
        <v>139</v>
      </c>
      <c r="AC269" t="s">
        <v>139</v>
      </c>
      <c r="AE269" t="s">
        <v>139</v>
      </c>
      <c r="AF269" t="s">
        <v>58</v>
      </c>
      <c r="AG269" t="s">
        <v>139</v>
      </c>
      <c r="AH269" t="s">
        <v>58</v>
      </c>
      <c r="AI269" t="s">
        <v>139</v>
      </c>
      <c r="AJ269" t="s">
        <v>139</v>
      </c>
      <c r="AK269" t="s">
        <v>139</v>
      </c>
      <c r="AL269" t="s">
        <v>139</v>
      </c>
      <c r="AM269" t="s">
        <v>139</v>
      </c>
      <c r="AN269" s="5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0" ht="27.5" customHeight="true">
      <c r="C270">
        <f>LEN(INDIRECT(ADDRESS(ROW()+(0),COLUMN()+(-1))))</f>
      </c>
      <c r="D270" t="s">
        <v>47</v>
      </c>
      <c r="E270" t="s">
        <v>52</v>
      </c>
      <c r="F270" t="s">
        <v>58</v>
      </c>
      <c r="G270" t="s">
        <v>58</v>
      </c>
      <c r="H270">
        <f>IF(INDIRECT("A"&amp;ROW())&lt;&gt;"","Este produto tem imagens do catálogo do Mercado Livre","")</f>
      </c>
      <c r="J270" t="n">
        <v>1.0</v>
      </c>
      <c r="N270" t="s">
        <v>134</v>
      </c>
      <c r="O2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0" t="s">
        <v>137</v>
      </c>
      <c r="Q270" t="s">
        <v>139</v>
      </c>
      <c r="R270" t="s">
        <v>139</v>
      </c>
      <c r="S270" t="s">
        <v>139</v>
      </c>
      <c r="U270" t="s">
        <v>139</v>
      </c>
      <c r="W270" t="s">
        <v>58</v>
      </c>
      <c r="AA270" t="s">
        <v>139</v>
      </c>
      <c r="AC270" t="s">
        <v>139</v>
      </c>
      <c r="AE270" t="s">
        <v>139</v>
      </c>
      <c r="AF270" t="s">
        <v>58</v>
      </c>
      <c r="AG270" t="s">
        <v>139</v>
      </c>
      <c r="AH270" t="s">
        <v>58</v>
      </c>
      <c r="AI270" t="s">
        <v>139</v>
      </c>
      <c r="AJ270" t="s">
        <v>139</v>
      </c>
      <c r="AK270" t="s">
        <v>139</v>
      </c>
      <c r="AL270" t="s">
        <v>139</v>
      </c>
      <c r="AM270" t="s">
        <v>139</v>
      </c>
      <c r="AN270" s="5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1" ht="27.5" customHeight="true">
      <c r="C271">
        <f>LEN(INDIRECT(ADDRESS(ROW()+(0),COLUMN()+(-1))))</f>
      </c>
      <c r="D271" t="s">
        <v>47</v>
      </c>
      <c r="E271" t="s">
        <v>52</v>
      </c>
      <c r="F271" t="s">
        <v>58</v>
      </c>
      <c r="G271" t="s">
        <v>58</v>
      </c>
      <c r="H271">
        <f>IF(INDIRECT("A"&amp;ROW())&lt;&gt;"","Este produto tem imagens do catálogo do Mercado Livre","")</f>
      </c>
      <c r="J271" t="n">
        <v>1.0</v>
      </c>
      <c r="N271" t="s">
        <v>134</v>
      </c>
      <c r="O2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1" t="s">
        <v>137</v>
      </c>
      <c r="Q271" t="s">
        <v>139</v>
      </c>
      <c r="R271" t="s">
        <v>139</v>
      </c>
      <c r="S271" t="s">
        <v>139</v>
      </c>
      <c r="U271" t="s">
        <v>139</v>
      </c>
      <c r="W271" t="s">
        <v>58</v>
      </c>
      <c r="AA271" t="s">
        <v>139</v>
      </c>
      <c r="AC271" t="s">
        <v>139</v>
      </c>
      <c r="AE271" t="s">
        <v>139</v>
      </c>
      <c r="AF271" t="s">
        <v>58</v>
      </c>
      <c r="AG271" t="s">
        <v>139</v>
      </c>
      <c r="AH271" t="s">
        <v>58</v>
      </c>
      <c r="AI271" t="s">
        <v>139</v>
      </c>
      <c r="AJ271" t="s">
        <v>139</v>
      </c>
      <c r="AK271" t="s">
        <v>139</v>
      </c>
      <c r="AL271" t="s">
        <v>139</v>
      </c>
      <c r="AM271" t="s">
        <v>139</v>
      </c>
      <c r="AN271" s="5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2" ht="27.5" customHeight="true">
      <c r="C272">
        <f>LEN(INDIRECT(ADDRESS(ROW()+(0),COLUMN()+(-1))))</f>
      </c>
      <c r="D272" t="s">
        <v>47</v>
      </c>
      <c r="E272" t="s">
        <v>52</v>
      </c>
      <c r="F272" t="s">
        <v>58</v>
      </c>
      <c r="G272" t="s">
        <v>58</v>
      </c>
      <c r="H272">
        <f>IF(INDIRECT("A"&amp;ROW())&lt;&gt;"","Este produto tem imagens do catálogo do Mercado Livre","")</f>
      </c>
      <c r="J272" t="n">
        <v>1.0</v>
      </c>
      <c r="N272" t="s">
        <v>134</v>
      </c>
      <c r="O2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2" t="s">
        <v>137</v>
      </c>
      <c r="Q272" t="s">
        <v>139</v>
      </c>
      <c r="R272" t="s">
        <v>139</v>
      </c>
      <c r="S272" t="s">
        <v>139</v>
      </c>
      <c r="U272" t="s">
        <v>139</v>
      </c>
      <c r="W272" t="s">
        <v>58</v>
      </c>
      <c r="AA272" t="s">
        <v>139</v>
      </c>
      <c r="AC272" t="s">
        <v>139</v>
      </c>
      <c r="AE272" t="s">
        <v>139</v>
      </c>
      <c r="AF272" t="s">
        <v>58</v>
      </c>
      <c r="AG272" t="s">
        <v>139</v>
      </c>
      <c r="AH272" t="s">
        <v>58</v>
      </c>
      <c r="AI272" t="s">
        <v>139</v>
      </c>
      <c r="AJ272" t="s">
        <v>139</v>
      </c>
      <c r="AK272" t="s">
        <v>139</v>
      </c>
      <c r="AL272" t="s">
        <v>139</v>
      </c>
      <c r="AM272" t="s">
        <v>139</v>
      </c>
      <c r="AN272" s="5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3" ht="27.5" customHeight="true">
      <c r="C273">
        <f>LEN(INDIRECT(ADDRESS(ROW()+(0),COLUMN()+(-1))))</f>
      </c>
      <c r="D273" t="s">
        <v>47</v>
      </c>
      <c r="E273" t="s">
        <v>52</v>
      </c>
      <c r="F273" t="s">
        <v>58</v>
      </c>
      <c r="G273" t="s">
        <v>58</v>
      </c>
      <c r="H273">
        <f>IF(INDIRECT("A"&amp;ROW())&lt;&gt;"","Este produto tem imagens do catálogo do Mercado Livre","")</f>
      </c>
      <c r="J273" t="n">
        <v>1.0</v>
      </c>
      <c r="N273" t="s">
        <v>134</v>
      </c>
      <c r="O2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3" t="s">
        <v>137</v>
      </c>
      <c r="Q273" t="s">
        <v>139</v>
      </c>
      <c r="R273" t="s">
        <v>139</v>
      </c>
      <c r="S273" t="s">
        <v>139</v>
      </c>
      <c r="U273" t="s">
        <v>139</v>
      </c>
      <c r="W273" t="s">
        <v>58</v>
      </c>
      <c r="AA273" t="s">
        <v>139</v>
      </c>
      <c r="AC273" t="s">
        <v>139</v>
      </c>
      <c r="AE273" t="s">
        <v>139</v>
      </c>
      <c r="AF273" t="s">
        <v>58</v>
      </c>
      <c r="AG273" t="s">
        <v>139</v>
      </c>
      <c r="AH273" t="s">
        <v>58</v>
      </c>
      <c r="AI273" t="s">
        <v>139</v>
      </c>
      <c r="AJ273" t="s">
        <v>139</v>
      </c>
      <c r="AK273" t="s">
        <v>139</v>
      </c>
      <c r="AL273" t="s">
        <v>139</v>
      </c>
      <c r="AM273" t="s">
        <v>139</v>
      </c>
      <c r="AN273" s="5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4" ht="27.5" customHeight="true">
      <c r="C274">
        <f>LEN(INDIRECT(ADDRESS(ROW()+(0),COLUMN()+(-1))))</f>
      </c>
      <c r="D274" t="s">
        <v>47</v>
      </c>
      <c r="E274" t="s">
        <v>52</v>
      </c>
      <c r="F274" t="s">
        <v>58</v>
      </c>
      <c r="G274" t="s">
        <v>58</v>
      </c>
      <c r="H274">
        <f>IF(INDIRECT("A"&amp;ROW())&lt;&gt;"","Este produto tem imagens do catálogo do Mercado Livre","")</f>
      </c>
      <c r="J274" t="n">
        <v>1.0</v>
      </c>
      <c r="N274" t="s">
        <v>134</v>
      </c>
      <c r="O2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4" t="s">
        <v>137</v>
      </c>
      <c r="Q274" t="s">
        <v>139</v>
      </c>
      <c r="R274" t="s">
        <v>139</v>
      </c>
      <c r="S274" t="s">
        <v>139</v>
      </c>
      <c r="U274" t="s">
        <v>139</v>
      </c>
      <c r="W274" t="s">
        <v>58</v>
      </c>
      <c r="AA274" t="s">
        <v>139</v>
      </c>
      <c r="AC274" t="s">
        <v>139</v>
      </c>
      <c r="AE274" t="s">
        <v>139</v>
      </c>
      <c r="AF274" t="s">
        <v>58</v>
      </c>
      <c r="AG274" t="s">
        <v>139</v>
      </c>
      <c r="AH274" t="s">
        <v>58</v>
      </c>
      <c r="AI274" t="s">
        <v>139</v>
      </c>
      <c r="AJ274" t="s">
        <v>139</v>
      </c>
      <c r="AK274" t="s">
        <v>139</v>
      </c>
      <c r="AL274" t="s">
        <v>139</v>
      </c>
      <c r="AM274" t="s">
        <v>139</v>
      </c>
      <c r="AN274" s="5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5" ht="27.5" customHeight="true">
      <c r="C275">
        <f>LEN(INDIRECT(ADDRESS(ROW()+(0),COLUMN()+(-1))))</f>
      </c>
      <c r="D275" t="s">
        <v>47</v>
      </c>
      <c r="E275" t="s">
        <v>52</v>
      </c>
      <c r="F275" t="s">
        <v>58</v>
      </c>
      <c r="G275" t="s">
        <v>58</v>
      </c>
      <c r="H275">
        <f>IF(INDIRECT("A"&amp;ROW())&lt;&gt;"","Este produto tem imagens do catálogo do Mercado Livre","")</f>
      </c>
      <c r="J275" t="n">
        <v>1.0</v>
      </c>
      <c r="N275" t="s">
        <v>134</v>
      </c>
      <c r="O2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5" t="s">
        <v>137</v>
      </c>
      <c r="Q275" t="s">
        <v>139</v>
      </c>
      <c r="R275" t="s">
        <v>139</v>
      </c>
      <c r="S275" t="s">
        <v>139</v>
      </c>
      <c r="U275" t="s">
        <v>139</v>
      </c>
      <c r="W275" t="s">
        <v>58</v>
      </c>
      <c r="AA275" t="s">
        <v>139</v>
      </c>
      <c r="AC275" t="s">
        <v>139</v>
      </c>
      <c r="AE275" t="s">
        <v>139</v>
      </c>
      <c r="AF275" t="s">
        <v>58</v>
      </c>
      <c r="AG275" t="s">
        <v>139</v>
      </c>
      <c r="AH275" t="s">
        <v>58</v>
      </c>
      <c r="AI275" t="s">
        <v>139</v>
      </c>
      <c r="AJ275" t="s">
        <v>139</v>
      </c>
      <c r="AK275" t="s">
        <v>139</v>
      </c>
      <c r="AL275" t="s">
        <v>139</v>
      </c>
      <c r="AM275" t="s">
        <v>139</v>
      </c>
      <c r="AN275" s="5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6" ht="27.5" customHeight="true">
      <c r="C276">
        <f>LEN(INDIRECT(ADDRESS(ROW()+(0),COLUMN()+(-1))))</f>
      </c>
      <c r="D276" t="s">
        <v>47</v>
      </c>
      <c r="E276" t="s">
        <v>52</v>
      </c>
      <c r="F276" t="s">
        <v>58</v>
      </c>
      <c r="G276" t="s">
        <v>58</v>
      </c>
      <c r="H276">
        <f>IF(INDIRECT("A"&amp;ROW())&lt;&gt;"","Este produto tem imagens do catálogo do Mercado Livre","")</f>
      </c>
      <c r="J276" t="n">
        <v>1.0</v>
      </c>
      <c r="N276" t="s">
        <v>134</v>
      </c>
      <c r="O2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6" t="s">
        <v>137</v>
      </c>
      <c r="Q276" t="s">
        <v>139</v>
      </c>
      <c r="R276" t="s">
        <v>139</v>
      </c>
      <c r="S276" t="s">
        <v>139</v>
      </c>
      <c r="U276" t="s">
        <v>139</v>
      </c>
      <c r="W276" t="s">
        <v>58</v>
      </c>
      <c r="AA276" t="s">
        <v>139</v>
      </c>
      <c r="AC276" t="s">
        <v>139</v>
      </c>
      <c r="AE276" t="s">
        <v>139</v>
      </c>
      <c r="AF276" t="s">
        <v>58</v>
      </c>
      <c r="AG276" t="s">
        <v>139</v>
      </c>
      <c r="AH276" t="s">
        <v>58</v>
      </c>
      <c r="AI276" t="s">
        <v>139</v>
      </c>
      <c r="AJ276" t="s">
        <v>139</v>
      </c>
      <c r="AK276" t="s">
        <v>139</v>
      </c>
      <c r="AL276" t="s">
        <v>139</v>
      </c>
      <c r="AM276" t="s">
        <v>139</v>
      </c>
      <c r="AN276" s="5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7" ht="27.5" customHeight="true">
      <c r="C277">
        <f>LEN(INDIRECT(ADDRESS(ROW()+(0),COLUMN()+(-1))))</f>
      </c>
      <c r="D277" t="s">
        <v>47</v>
      </c>
      <c r="E277" t="s">
        <v>52</v>
      </c>
      <c r="F277" t="s">
        <v>58</v>
      </c>
      <c r="G277" t="s">
        <v>58</v>
      </c>
      <c r="H277">
        <f>IF(INDIRECT("A"&amp;ROW())&lt;&gt;"","Este produto tem imagens do catálogo do Mercado Livre","")</f>
      </c>
      <c r="J277" t="n">
        <v>1.0</v>
      </c>
      <c r="N277" t="s">
        <v>134</v>
      </c>
      <c r="O2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7" t="s">
        <v>137</v>
      </c>
      <c r="Q277" t="s">
        <v>139</v>
      </c>
      <c r="R277" t="s">
        <v>139</v>
      </c>
      <c r="S277" t="s">
        <v>139</v>
      </c>
      <c r="U277" t="s">
        <v>139</v>
      </c>
      <c r="W277" t="s">
        <v>58</v>
      </c>
      <c r="AA277" t="s">
        <v>139</v>
      </c>
      <c r="AC277" t="s">
        <v>139</v>
      </c>
      <c r="AE277" t="s">
        <v>139</v>
      </c>
      <c r="AF277" t="s">
        <v>58</v>
      </c>
      <c r="AG277" t="s">
        <v>139</v>
      </c>
      <c r="AH277" t="s">
        <v>58</v>
      </c>
      <c r="AI277" t="s">
        <v>139</v>
      </c>
      <c r="AJ277" t="s">
        <v>139</v>
      </c>
      <c r="AK277" t="s">
        <v>139</v>
      </c>
      <c r="AL277" t="s">
        <v>139</v>
      </c>
      <c r="AM277" t="s">
        <v>139</v>
      </c>
      <c r="AN277" s="5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8" ht="27.5" customHeight="true">
      <c r="C278">
        <f>LEN(INDIRECT(ADDRESS(ROW()+(0),COLUMN()+(-1))))</f>
      </c>
      <c r="D278" t="s">
        <v>47</v>
      </c>
      <c r="E278" t="s">
        <v>52</v>
      </c>
      <c r="F278" t="s">
        <v>58</v>
      </c>
      <c r="G278" t="s">
        <v>58</v>
      </c>
      <c r="H278">
        <f>IF(INDIRECT("A"&amp;ROW())&lt;&gt;"","Este produto tem imagens do catálogo do Mercado Livre","")</f>
      </c>
      <c r="J278" t="n">
        <v>1.0</v>
      </c>
      <c r="N278" t="s">
        <v>134</v>
      </c>
      <c r="O2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8" t="s">
        <v>137</v>
      </c>
      <c r="Q278" t="s">
        <v>139</v>
      </c>
      <c r="R278" t="s">
        <v>139</v>
      </c>
      <c r="S278" t="s">
        <v>139</v>
      </c>
      <c r="U278" t="s">
        <v>139</v>
      </c>
      <c r="W278" t="s">
        <v>58</v>
      </c>
      <c r="AA278" t="s">
        <v>139</v>
      </c>
      <c r="AC278" t="s">
        <v>139</v>
      </c>
      <c r="AE278" t="s">
        <v>139</v>
      </c>
      <c r="AF278" t="s">
        <v>58</v>
      </c>
      <c r="AG278" t="s">
        <v>139</v>
      </c>
      <c r="AH278" t="s">
        <v>58</v>
      </c>
      <c r="AI278" t="s">
        <v>139</v>
      </c>
      <c r="AJ278" t="s">
        <v>139</v>
      </c>
      <c r="AK278" t="s">
        <v>139</v>
      </c>
      <c r="AL278" t="s">
        <v>139</v>
      </c>
      <c r="AM278" t="s">
        <v>139</v>
      </c>
      <c r="AN278" s="5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79" ht="27.5" customHeight="true">
      <c r="C279">
        <f>LEN(INDIRECT(ADDRESS(ROW()+(0),COLUMN()+(-1))))</f>
      </c>
      <c r="D279" t="s">
        <v>47</v>
      </c>
      <c r="E279" t="s">
        <v>52</v>
      </c>
      <c r="F279" t="s">
        <v>58</v>
      </c>
      <c r="G279" t="s">
        <v>58</v>
      </c>
      <c r="H279">
        <f>IF(INDIRECT("A"&amp;ROW())&lt;&gt;"","Este produto tem imagens do catálogo do Mercado Livre","")</f>
      </c>
      <c r="J279" t="n">
        <v>1.0</v>
      </c>
      <c r="N279" t="s">
        <v>134</v>
      </c>
      <c r="O2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79" t="s">
        <v>137</v>
      </c>
      <c r="Q279" t="s">
        <v>139</v>
      </c>
      <c r="R279" t="s">
        <v>139</v>
      </c>
      <c r="S279" t="s">
        <v>139</v>
      </c>
      <c r="U279" t="s">
        <v>139</v>
      </c>
      <c r="W279" t="s">
        <v>58</v>
      </c>
      <c r="AA279" t="s">
        <v>139</v>
      </c>
      <c r="AC279" t="s">
        <v>139</v>
      </c>
      <c r="AE279" t="s">
        <v>139</v>
      </c>
      <c r="AF279" t="s">
        <v>58</v>
      </c>
      <c r="AG279" t="s">
        <v>139</v>
      </c>
      <c r="AH279" t="s">
        <v>58</v>
      </c>
      <c r="AI279" t="s">
        <v>139</v>
      </c>
      <c r="AJ279" t="s">
        <v>139</v>
      </c>
      <c r="AK279" t="s">
        <v>139</v>
      </c>
      <c r="AL279" t="s">
        <v>139</v>
      </c>
      <c r="AM279" t="s">
        <v>139</v>
      </c>
      <c r="AN279" s="5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0" ht="27.5" customHeight="true">
      <c r="C280">
        <f>LEN(INDIRECT(ADDRESS(ROW()+(0),COLUMN()+(-1))))</f>
      </c>
      <c r="D280" t="s">
        <v>47</v>
      </c>
      <c r="E280" t="s">
        <v>52</v>
      </c>
      <c r="F280" t="s">
        <v>58</v>
      </c>
      <c r="G280" t="s">
        <v>58</v>
      </c>
      <c r="H280">
        <f>IF(INDIRECT("A"&amp;ROW())&lt;&gt;"","Este produto tem imagens do catálogo do Mercado Livre","")</f>
      </c>
      <c r="J280" t="n">
        <v>1.0</v>
      </c>
      <c r="N280" t="s">
        <v>134</v>
      </c>
      <c r="O2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0" t="s">
        <v>137</v>
      </c>
      <c r="Q280" t="s">
        <v>139</v>
      </c>
      <c r="R280" t="s">
        <v>139</v>
      </c>
      <c r="S280" t="s">
        <v>139</v>
      </c>
      <c r="U280" t="s">
        <v>139</v>
      </c>
      <c r="W280" t="s">
        <v>58</v>
      </c>
      <c r="AA280" t="s">
        <v>139</v>
      </c>
      <c r="AC280" t="s">
        <v>139</v>
      </c>
      <c r="AE280" t="s">
        <v>139</v>
      </c>
      <c r="AF280" t="s">
        <v>58</v>
      </c>
      <c r="AG280" t="s">
        <v>139</v>
      </c>
      <c r="AH280" t="s">
        <v>58</v>
      </c>
      <c r="AI280" t="s">
        <v>139</v>
      </c>
      <c r="AJ280" t="s">
        <v>139</v>
      </c>
      <c r="AK280" t="s">
        <v>139</v>
      </c>
      <c r="AL280" t="s">
        <v>139</v>
      </c>
      <c r="AM280" t="s">
        <v>139</v>
      </c>
      <c r="AN280" s="5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1" ht="27.5" customHeight="true">
      <c r="C281">
        <f>LEN(INDIRECT(ADDRESS(ROW()+(0),COLUMN()+(-1))))</f>
      </c>
      <c r="D281" t="s">
        <v>47</v>
      </c>
      <c r="E281" t="s">
        <v>52</v>
      </c>
      <c r="F281" t="s">
        <v>58</v>
      </c>
      <c r="G281" t="s">
        <v>58</v>
      </c>
      <c r="H281">
        <f>IF(INDIRECT("A"&amp;ROW())&lt;&gt;"","Este produto tem imagens do catálogo do Mercado Livre","")</f>
      </c>
      <c r="J281" t="n">
        <v>1.0</v>
      </c>
      <c r="N281" t="s">
        <v>134</v>
      </c>
      <c r="O2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1" t="s">
        <v>137</v>
      </c>
      <c r="Q281" t="s">
        <v>139</v>
      </c>
      <c r="R281" t="s">
        <v>139</v>
      </c>
      <c r="S281" t="s">
        <v>139</v>
      </c>
      <c r="U281" t="s">
        <v>139</v>
      </c>
      <c r="W281" t="s">
        <v>58</v>
      </c>
      <c r="AA281" t="s">
        <v>139</v>
      </c>
      <c r="AC281" t="s">
        <v>139</v>
      </c>
      <c r="AE281" t="s">
        <v>139</v>
      </c>
      <c r="AF281" t="s">
        <v>58</v>
      </c>
      <c r="AG281" t="s">
        <v>139</v>
      </c>
      <c r="AH281" t="s">
        <v>58</v>
      </c>
      <c r="AI281" t="s">
        <v>139</v>
      </c>
      <c r="AJ281" t="s">
        <v>139</v>
      </c>
      <c r="AK281" t="s">
        <v>139</v>
      </c>
      <c r="AL281" t="s">
        <v>139</v>
      </c>
      <c r="AM281" t="s">
        <v>139</v>
      </c>
      <c r="AN281" s="5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2" ht="27.5" customHeight="true">
      <c r="C282">
        <f>LEN(INDIRECT(ADDRESS(ROW()+(0),COLUMN()+(-1))))</f>
      </c>
      <c r="D282" t="s">
        <v>47</v>
      </c>
      <c r="E282" t="s">
        <v>52</v>
      </c>
      <c r="F282" t="s">
        <v>58</v>
      </c>
      <c r="G282" t="s">
        <v>58</v>
      </c>
      <c r="H282">
        <f>IF(INDIRECT("A"&amp;ROW())&lt;&gt;"","Este produto tem imagens do catálogo do Mercado Livre","")</f>
      </c>
      <c r="J282" t="n">
        <v>1.0</v>
      </c>
      <c r="N282" t="s">
        <v>134</v>
      </c>
      <c r="O2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2" t="s">
        <v>137</v>
      </c>
      <c r="Q282" t="s">
        <v>139</v>
      </c>
      <c r="R282" t="s">
        <v>139</v>
      </c>
      <c r="S282" t="s">
        <v>139</v>
      </c>
      <c r="U282" t="s">
        <v>139</v>
      </c>
      <c r="W282" t="s">
        <v>58</v>
      </c>
      <c r="AA282" t="s">
        <v>139</v>
      </c>
      <c r="AC282" t="s">
        <v>139</v>
      </c>
      <c r="AE282" t="s">
        <v>139</v>
      </c>
      <c r="AF282" t="s">
        <v>58</v>
      </c>
      <c r="AG282" t="s">
        <v>139</v>
      </c>
      <c r="AH282" t="s">
        <v>58</v>
      </c>
      <c r="AI282" t="s">
        <v>139</v>
      </c>
      <c r="AJ282" t="s">
        <v>139</v>
      </c>
      <c r="AK282" t="s">
        <v>139</v>
      </c>
      <c r="AL282" t="s">
        <v>139</v>
      </c>
      <c r="AM282" t="s">
        <v>139</v>
      </c>
      <c r="AN282" s="5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3" ht="27.5" customHeight="true">
      <c r="C283">
        <f>LEN(INDIRECT(ADDRESS(ROW()+(0),COLUMN()+(-1))))</f>
      </c>
      <c r="D283" t="s">
        <v>47</v>
      </c>
      <c r="E283" t="s">
        <v>52</v>
      </c>
      <c r="F283" t="s">
        <v>58</v>
      </c>
      <c r="G283" t="s">
        <v>58</v>
      </c>
      <c r="H283">
        <f>IF(INDIRECT("A"&amp;ROW())&lt;&gt;"","Este produto tem imagens do catálogo do Mercado Livre","")</f>
      </c>
      <c r="J283" t="n">
        <v>1.0</v>
      </c>
      <c r="N283" t="s">
        <v>134</v>
      </c>
      <c r="O2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3" t="s">
        <v>137</v>
      </c>
      <c r="Q283" t="s">
        <v>139</v>
      </c>
      <c r="R283" t="s">
        <v>139</v>
      </c>
      <c r="S283" t="s">
        <v>139</v>
      </c>
      <c r="U283" t="s">
        <v>139</v>
      </c>
      <c r="W283" t="s">
        <v>58</v>
      </c>
      <c r="AA283" t="s">
        <v>139</v>
      </c>
      <c r="AC283" t="s">
        <v>139</v>
      </c>
      <c r="AE283" t="s">
        <v>139</v>
      </c>
      <c r="AF283" t="s">
        <v>58</v>
      </c>
      <c r="AG283" t="s">
        <v>139</v>
      </c>
      <c r="AH283" t="s">
        <v>58</v>
      </c>
      <c r="AI283" t="s">
        <v>139</v>
      </c>
      <c r="AJ283" t="s">
        <v>139</v>
      </c>
      <c r="AK283" t="s">
        <v>139</v>
      </c>
      <c r="AL283" t="s">
        <v>139</v>
      </c>
      <c r="AM283" t="s">
        <v>139</v>
      </c>
      <c r="AN283" s="5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4" ht="27.5" customHeight="true">
      <c r="C284">
        <f>LEN(INDIRECT(ADDRESS(ROW()+(0),COLUMN()+(-1))))</f>
      </c>
      <c r="D284" t="s">
        <v>47</v>
      </c>
      <c r="E284" t="s">
        <v>52</v>
      </c>
      <c r="F284" t="s">
        <v>58</v>
      </c>
      <c r="G284" t="s">
        <v>58</v>
      </c>
      <c r="H284">
        <f>IF(INDIRECT("A"&amp;ROW())&lt;&gt;"","Este produto tem imagens do catálogo do Mercado Livre","")</f>
      </c>
      <c r="J284" t="n">
        <v>1.0</v>
      </c>
      <c r="N284" t="s">
        <v>134</v>
      </c>
      <c r="O2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4" t="s">
        <v>137</v>
      </c>
      <c r="Q284" t="s">
        <v>139</v>
      </c>
      <c r="R284" t="s">
        <v>139</v>
      </c>
      <c r="S284" t="s">
        <v>139</v>
      </c>
      <c r="U284" t="s">
        <v>139</v>
      </c>
      <c r="W284" t="s">
        <v>58</v>
      </c>
      <c r="AA284" t="s">
        <v>139</v>
      </c>
      <c r="AC284" t="s">
        <v>139</v>
      </c>
      <c r="AE284" t="s">
        <v>139</v>
      </c>
      <c r="AF284" t="s">
        <v>58</v>
      </c>
      <c r="AG284" t="s">
        <v>139</v>
      </c>
      <c r="AH284" t="s">
        <v>58</v>
      </c>
      <c r="AI284" t="s">
        <v>139</v>
      </c>
      <c r="AJ284" t="s">
        <v>139</v>
      </c>
      <c r="AK284" t="s">
        <v>139</v>
      </c>
      <c r="AL284" t="s">
        <v>139</v>
      </c>
      <c r="AM284" t="s">
        <v>139</v>
      </c>
      <c r="AN284" s="5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5" ht="27.5" customHeight="true">
      <c r="C285">
        <f>LEN(INDIRECT(ADDRESS(ROW()+(0),COLUMN()+(-1))))</f>
      </c>
      <c r="D285" t="s">
        <v>47</v>
      </c>
      <c r="E285" t="s">
        <v>52</v>
      </c>
      <c r="F285" t="s">
        <v>58</v>
      </c>
      <c r="G285" t="s">
        <v>58</v>
      </c>
      <c r="H285">
        <f>IF(INDIRECT("A"&amp;ROW())&lt;&gt;"","Este produto tem imagens do catálogo do Mercado Livre","")</f>
      </c>
      <c r="J285" t="n">
        <v>1.0</v>
      </c>
      <c r="N285" t="s">
        <v>134</v>
      </c>
      <c r="O2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5" t="s">
        <v>137</v>
      </c>
      <c r="Q285" t="s">
        <v>139</v>
      </c>
      <c r="R285" t="s">
        <v>139</v>
      </c>
      <c r="S285" t="s">
        <v>139</v>
      </c>
      <c r="U285" t="s">
        <v>139</v>
      </c>
      <c r="W285" t="s">
        <v>58</v>
      </c>
      <c r="AA285" t="s">
        <v>139</v>
      </c>
      <c r="AC285" t="s">
        <v>139</v>
      </c>
      <c r="AE285" t="s">
        <v>139</v>
      </c>
      <c r="AF285" t="s">
        <v>58</v>
      </c>
      <c r="AG285" t="s">
        <v>139</v>
      </c>
      <c r="AH285" t="s">
        <v>58</v>
      </c>
      <c r="AI285" t="s">
        <v>139</v>
      </c>
      <c r="AJ285" t="s">
        <v>139</v>
      </c>
      <c r="AK285" t="s">
        <v>139</v>
      </c>
      <c r="AL285" t="s">
        <v>139</v>
      </c>
      <c r="AM285" t="s">
        <v>139</v>
      </c>
      <c r="AN285" s="5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6" ht="27.5" customHeight="true">
      <c r="C286">
        <f>LEN(INDIRECT(ADDRESS(ROW()+(0),COLUMN()+(-1))))</f>
      </c>
      <c r="D286" t="s">
        <v>47</v>
      </c>
      <c r="E286" t="s">
        <v>52</v>
      </c>
      <c r="F286" t="s">
        <v>58</v>
      </c>
      <c r="G286" t="s">
        <v>58</v>
      </c>
      <c r="H286">
        <f>IF(INDIRECT("A"&amp;ROW())&lt;&gt;"","Este produto tem imagens do catálogo do Mercado Livre","")</f>
      </c>
      <c r="J286" t="n">
        <v>1.0</v>
      </c>
      <c r="N286" t="s">
        <v>134</v>
      </c>
      <c r="O2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6" t="s">
        <v>137</v>
      </c>
      <c r="Q286" t="s">
        <v>139</v>
      </c>
      <c r="R286" t="s">
        <v>139</v>
      </c>
      <c r="S286" t="s">
        <v>139</v>
      </c>
      <c r="U286" t="s">
        <v>139</v>
      </c>
      <c r="W286" t="s">
        <v>58</v>
      </c>
      <c r="AA286" t="s">
        <v>139</v>
      </c>
      <c r="AC286" t="s">
        <v>139</v>
      </c>
      <c r="AE286" t="s">
        <v>139</v>
      </c>
      <c r="AF286" t="s">
        <v>58</v>
      </c>
      <c r="AG286" t="s">
        <v>139</v>
      </c>
      <c r="AH286" t="s">
        <v>58</v>
      </c>
      <c r="AI286" t="s">
        <v>139</v>
      </c>
      <c r="AJ286" t="s">
        <v>139</v>
      </c>
      <c r="AK286" t="s">
        <v>139</v>
      </c>
      <c r="AL286" t="s">
        <v>139</v>
      </c>
      <c r="AM286" t="s">
        <v>139</v>
      </c>
      <c r="AN286" s="5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7" ht="27.5" customHeight="true">
      <c r="C287">
        <f>LEN(INDIRECT(ADDRESS(ROW()+(0),COLUMN()+(-1))))</f>
      </c>
      <c r="D287" t="s">
        <v>47</v>
      </c>
      <c r="E287" t="s">
        <v>52</v>
      </c>
      <c r="F287" t="s">
        <v>58</v>
      </c>
      <c r="G287" t="s">
        <v>58</v>
      </c>
      <c r="H287">
        <f>IF(INDIRECT("A"&amp;ROW())&lt;&gt;"","Este produto tem imagens do catálogo do Mercado Livre","")</f>
      </c>
      <c r="J287" t="n">
        <v>1.0</v>
      </c>
      <c r="N287" t="s">
        <v>134</v>
      </c>
      <c r="O2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7" t="s">
        <v>137</v>
      </c>
      <c r="Q287" t="s">
        <v>139</v>
      </c>
      <c r="R287" t="s">
        <v>139</v>
      </c>
      <c r="S287" t="s">
        <v>139</v>
      </c>
      <c r="U287" t="s">
        <v>139</v>
      </c>
      <c r="W287" t="s">
        <v>58</v>
      </c>
      <c r="AA287" t="s">
        <v>139</v>
      </c>
      <c r="AC287" t="s">
        <v>139</v>
      </c>
      <c r="AE287" t="s">
        <v>139</v>
      </c>
      <c r="AF287" t="s">
        <v>58</v>
      </c>
      <c r="AG287" t="s">
        <v>139</v>
      </c>
      <c r="AH287" t="s">
        <v>58</v>
      </c>
      <c r="AI287" t="s">
        <v>139</v>
      </c>
      <c r="AJ287" t="s">
        <v>139</v>
      </c>
      <c r="AK287" t="s">
        <v>139</v>
      </c>
      <c r="AL287" t="s">
        <v>139</v>
      </c>
      <c r="AM287" t="s">
        <v>139</v>
      </c>
      <c r="AN287" s="5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8" ht="27.5" customHeight="true">
      <c r="C288">
        <f>LEN(INDIRECT(ADDRESS(ROW()+(0),COLUMN()+(-1))))</f>
      </c>
      <c r="D288" t="s">
        <v>47</v>
      </c>
      <c r="E288" t="s">
        <v>52</v>
      </c>
      <c r="F288" t="s">
        <v>58</v>
      </c>
      <c r="G288" t="s">
        <v>58</v>
      </c>
      <c r="H288">
        <f>IF(INDIRECT("A"&amp;ROW())&lt;&gt;"","Este produto tem imagens do catálogo do Mercado Livre","")</f>
      </c>
      <c r="J288" t="n">
        <v>1.0</v>
      </c>
      <c r="N288" t="s">
        <v>134</v>
      </c>
      <c r="O2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8" t="s">
        <v>137</v>
      </c>
      <c r="Q288" t="s">
        <v>139</v>
      </c>
      <c r="R288" t="s">
        <v>139</v>
      </c>
      <c r="S288" t="s">
        <v>139</v>
      </c>
      <c r="U288" t="s">
        <v>139</v>
      </c>
      <c r="W288" t="s">
        <v>58</v>
      </c>
      <c r="AA288" t="s">
        <v>139</v>
      </c>
      <c r="AC288" t="s">
        <v>139</v>
      </c>
      <c r="AE288" t="s">
        <v>139</v>
      </c>
      <c r="AF288" t="s">
        <v>58</v>
      </c>
      <c r="AG288" t="s">
        <v>139</v>
      </c>
      <c r="AH288" t="s">
        <v>58</v>
      </c>
      <c r="AI288" t="s">
        <v>139</v>
      </c>
      <c r="AJ288" t="s">
        <v>139</v>
      </c>
      <c r="AK288" t="s">
        <v>139</v>
      </c>
      <c r="AL288" t="s">
        <v>139</v>
      </c>
      <c r="AM288" t="s">
        <v>139</v>
      </c>
      <c r="AN288" s="5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89" ht="27.5" customHeight="true">
      <c r="C289">
        <f>LEN(INDIRECT(ADDRESS(ROW()+(0),COLUMN()+(-1))))</f>
      </c>
      <c r="D289" t="s">
        <v>47</v>
      </c>
      <c r="E289" t="s">
        <v>52</v>
      </c>
      <c r="F289" t="s">
        <v>58</v>
      </c>
      <c r="G289" t="s">
        <v>58</v>
      </c>
      <c r="H289">
        <f>IF(INDIRECT("A"&amp;ROW())&lt;&gt;"","Este produto tem imagens do catálogo do Mercado Livre","")</f>
      </c>
      <c r="J289" t="n">
        <v>1.0</v>
      </c>
      <c r="N289" t="s">
        <v>134</v>
      </c>
      <c r="O2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89" t="s">
        <v>137</v>
      </c>
      <c r="Q289" t="s">
        <v>139</v>
      </c>
      <c r="R289" t="s">
        <v>139</v>
      </c>
      <c r="S289" t="s">
        <v>139</v>
      </c>
      <c r="U289" t="s">
        <v>139</v>
      </c>
      <c r="W289" t="s">
        <v>58</v>
      </c>
      <c r="AA289" t="s">
        <v>139</v>
      </c>
      <c r="AC289" t="s">
        <v>139</v>
      </c>
      <c r="AE289" t="s">
        <v>139</v>
      </c>
      <c r="AF289" t="s">
        <v>58</v>
      </c>
      <c r="AG289" t="s">
        <v>139</v>
      </c>
      <c r="AH289" t="s">
        <v>58</v>
      </c>
      <c r="AI289" t="s">
        <v>139</v>
      </c>
      <c r="AJ289" t="s">
        <v>139</v>
      </c>
      <c r="AK289" t="s">
        <v>139</v>
      </c>
      <c r="AL289" t="s">
        <v>139</v>
      </c>
      <c r="AM289" t="s">
        <v>139</v>
      </c>
      <c r="AN289" s="5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0" ht="27.5" customHeight="true">
      <c r="C290">
        <f>LEN(INDIRECT(ADDRESS(ROW()+(0),COLUMN()+(-1))))</f>
      </c>
      <c r="D290" t="s">
        <v>47</v>
      </c>
      <c r="E290" t="s">
        <v>52</v>
      </c>
      <c r="F290" t="s">
        <v>58</v>
      </c>
      <c r="G290" t="s">
        <v>58</v>
      </c>
      <c r="H290">
        <f>IF(INDIRECT("A"&amp;ROW())&lt;&gt;"","Este produto tem imagens do catálogo do Mercado Livre","")</f>
      </c>
      <c r="J290" t="n">
        <v>1.0</v>
      </c>
      <c r="N290" t="s">
        <v>134</v>
      </c>
      <c r="O2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0" t="s">
        <v>137</v>
      </c>
      <c r="Q290" t="s">
        <v>139</v>
      </c>
      <c r="R290" t="s">
        <v>139</v>
      </c>
      <c r="S290" t="s">
        <v>139</v>
      </c>
      <c r="U290" t="s">
        <v>139</v>
      </c>
      <c r="W290" t="s">
        <v>58</v>
      </c>
      <c r="AA290" t="s">
        <v>139</v>
      </c>
      <c r="AC290" t="s">
        <v>139</v>
      </c>
      <c r="AE290" t="s">
        <v>139</v>
      </c>
      <c r="AF290" t="s">
        <v>58</v>
      </c>
      <c r="AG290" t="s">
        <v>139</v>
      </c>
      <c r="AH290" t="s">
        <v>58</v>
      </c>
      <c r="AI290" t="s">
        <v>139</v>
      </c>
      <c r="AJ290" t="s">
        <v>139</v>
      </c>
      <c r="AK290" t="s">
        <v>139</v>
      </c>
      <c r="AL290" t="s">
        <v>139</v>
      </c>
      <c r="AM290" t="s">
        <v>139</v>
      </c>
      <c r="AN290" s="5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1" ht="27.5" customHeight="true">
      <c r="C291">
        <f>LEN(INDIRECT(ADDRESS(ROW()+(0),COLUMN()+(-1))))</f>
      </c>
      <c r="D291" t="s">
        <v>47</v>
      </c>
      <c r="E291" t="s">
        <v>52</v>
      </c>
      <c r="F291" t="s">
        <v>58</v>
      </c>
      <c r="G291" t="s">
        <v>58</v>
      </c>
      <c r="H291">
        <f>IF(INDIRECT("A"&amp;ROW())&lt;&gt;"","Este produto tem imagens do catálogo do Mercado Livre","")</f>
      </c>
      <c r="J291" t="n">
        <v>1.0</v>
      </c>
      <c r="N291" t="s">
        <v>134</v>
      </c>
      <c r="O2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1" t="s">
        <v>137</v>
      </c>
      <c r="Q291" t="s">
        <v>139</v>
      </c>
      <c r="R291" t="s">
        <v>139</v>
      </c>
      <c r="S291" t="s">
        <v>139</v>
      </c>
      <c r="U291" t="s">
        <v>139</v>
      </c>
      <c r="W291" t="s">
        <v>58</v>
      </c>
      <c r="AA291" t="s">
        <v>139</v>
      </c>
      <c r="AC291" t="s">
        <v>139</v>
      </c>
      <c r="AE291" t="s">
        <v>139</v>
      </c>
      <c r="AF291" t="s">
        <v>58</v>
      </c>
      <c r="AG291" t="s">
        <v>139</v>
      </c>
      <c r="AH291" t="s">
        <v>58</v>
      </c>
      <c r="AI291" t="s">
        <v>139</v>
      </c>
      <c r="AJ291" t="s">
        <v>139</v>
      </c>
      <c r="AK291" t="s">
        <v>139</v>
      </c>
      <c r="AL291" t="s">
        <v>139</v>
      </c>
      <c r="AM291" t="s">
        <v>139</v>
      </c>
      <c r="AN291" s="5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2" ht="27.5" customHeight="true">
      <c r="C292">
        <f>LEN(INDIRECT(ADDRESS(ROW()+(0),COLUMN()+(-1))))</f>
      </c>
      <c r="D292" t="s">
        <v>47</v>
      </c>
      <c r="E292" t="s">
        <v>52</v>
      </c>
      <c r="F292" t="s">
        <v>58</v>
      </c>
      <c r="G292" t="s">
        <v>58</v>
      </c>
      <c r="H292">
        <f>IF(INDIRECT("A"&amp;ROW())&lt;&gt;"","Este produto tem imagens do catálogo do Mercado Livre","")</f>
      </c>
      <c r="J292" t="n">
        <v>1.0</v>
      </c>
      <c r="N292" t="s">
        <v>134</v>
      </c>
      <c r="O2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2" t="s">
        <v>137</v>
      </c>
      <c r="Q292" t="s">
        <v>139</v>
      </c>
      <c r="R292" t="s">
        <v>139</v>
      </c>
      <c r="S292" t="s">
        <v>139</v>
      </c>
      <c r="U292" t="s">
        <v>139</v>
      </c>
      <c r="W292" t="s">
        <v>58</v>
      </c>
      <c r="AA292" t="s">
        <v>139</v>
      </c>
      <c r="AC292" t="s">
        <v>139</v>
      </c>
      <c r="AE292" t="s">
        <v>139</v>
      </c>
      <c r="AF292" t="s">
        <v>58</v>
      </c>
      <c r="AG292" t="s">
        <v>139</v>
      </c>
      <c r="AH292" t="s">
        <v>58</v>
      </c>
      <c r="AI292" t="s">
        <v>139</v>
      </c>
      <c r="AJ292" t="s">
        <v>139</v>
      </c>
      <c r="AK292" t="s">
        <v>139</v>
      </c>
      <c r="AL292" t="s">
        <v>139</v>
      </c>
      <c r="AM292" t="s">
        <v>139</v>
      </c>
      <c r="AN292" s="5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3" ht="27.5" customHeight="true">
      <c r="C293">
        <f>LEN(INDIRECT(ADDRESS(ROW()+(0),COLUMN()+(-1))))</f>
      </c>
      <c r="D293" t="s">
        <v>47</v>
      </c>
      <c r="E293" t="s">
        <v>52</v>
      </c>
      <c r="F293" t="s">
        <v>58</v>
      </c>
      <c r="G293" t="s">
        <v>58</v>
      </c>
      <c r="H293">
        <f>IF(INDIRECT("A"&amp;ROW())&lt;&gt;"","Este produto tem imagens do catálogo do Mercado Livre","")</f>
      </c>
      <c r="J293" t="n">
        <v>1.0</v>
      </c>
      <c r="N293" t="s">
        <v>134</v>
      </c>
      <c r="O2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3" t="s">
        <v>137</v>
      </c>
      <c r="Q293" t="s">
        <v>139</v>
      </c>
      <c r="R293" t="s">
        <v>139</v>
      </c>
      <c r="S293" t="s">
        <v>139</v>
      </c>
      <c r="U293" t="s">
        <v>139</v>
      </c>
      <c r="W293" t="s">
        <v>58</v>
      </c>
      <c r="AA293" t="s">
        <v>139</v>
      </c>
      <c r="AC293" t="s">
        <v>139</v>
      </c>
      <c r="AE293" t="s">
        <v>139</v>
      </c>
      <c r="AF293" t="s">
        <v>58</v>
      </c>
      <c r="AG293" t="s">
        <v>139</v>
      </c>
      <c r="AH293" t="s">
        <v>58</v>
      </c>
      <c r="AI293" t="s">
        <v>139</v>
      </c>
      <c r="AJ293" t="s">
        <v>139</v>
      </c>
      <c r="AK293" t="s">
        <v>139</v>
      </c>
      <c r="AL293" t="s">
        <v>139</v>
      </c>
      <c r="AM293" t="s">
        <v>139</v>
      </c>
      <c r="AN293" s="5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4" ht="27.5" customHeight="true">
      <c r="C294">
        <f>LEN(INDIRECT(ADDRESS(ROW()+(0),COLUMN()+(-1))))</f>
      </c>
      <c r="D294" t="s">
        <v>47</v>
      </c>
      <c r="E294" t="s">
        <v>52</v>
      </c>
      <c r="F294" t="s">
        <v>58</v>
      </c>
      <c r="G294" t="s">
        <v>58</v>
      </c>
      <c r="H294">
        <f>IF(INDIRECT("A"&amp;ROW())&lt;&gt;"","Este produto tem imagens do catálogo do Mercado Livre","")</f>
      </c>
      <c r="J294" t="n">
        <v>1.0</v>
      </c>
      <c r="N294" t="s">
        <v>134</v>
      </c>
      <c r="O2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4" t="s">
        <v>137</v>
      </c>
      <c r="Q294" t="s">
        <v>139</v>
      </c>
      <c r="R294" t="s">
        <v>139</v>
      </c>
      <c r="S294" t="s">
        <v>139</v>
      </c>
      <c r="U294" t="s">
        <v>139</v>
      </c>
      <c r="W294" t="s">
        <v>58</v>
      </c>
      <c r="AA294" t="s">
        <v>139</v>
      </c>
      <c r="AC294" t="s">
        <v>139</v>
      </c>
      <c r="AE294" t="s">
        <v>139</v>
      </c>
      <c r="AF294" t="s">
        <v>58</v>
      </c>
      <c r="AG294" t="s">
        <v>139</v>
      </c>
      <c r="AH294" t="s">
        <v>58</v>
      </c>
      <c r="AI294" t="s">
        <v>139</v>
      </c>
      <c r="AJ294" t="s">
        <v>139</v>
      </c>
      <c r="AK294" t="s">
        <v>139</v>
      </c>
      <c r="AL294" t="s">
        <v>139</v>
      </c>
      <c r="AM294" t="s">
        <v>139</v>
      </c>
      <c r="AN294" s="5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5" ht="27.5" customHeight="true">
      <c r="C295">
        <f>LEN(INDIRECT(ADDRESS(ROW()+(0),COLUMN()+(-1))))</f>
      </c>
      <c r="D295" t="s">
        <v>47</v>
      </c>
      <c r="E295" t="s">
        <v>52</v>
      </c>
      <c r="F295" t="s">
        <v>58</v>
      </c>
      <c r="G295" t="s">
        <v>58</v>
      </c>
      <c r="H295">
        <f>IF(INDIRECT("A"&amp;ROW())&lt;&gt;"","Este produto tem imagens do catálogo do Mercado Livre","")</f>
      </c>
      <c r="J295" t="n">
        <v>1.0</v>
      </c>
      <c r="N295" t="s">
        <v>134</v>
      </c>
      <c r="O2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5" t="s">
        <v>137</v>
      </c>
      <c r="Q295" t="s">
        <v>139</v>
      </c>
      <c r="R295" t="s">
        <v>139</v>
      </c>
      <c r="S295" t="s">
        <v>139</v>
      </c>
      <c r="U295" t="s">
        <v>139</v>
      </c>
      <c r="W295" t="s">
        <v>58</v>
      </c>
      <c r="AA295" t="s">
        <v>139</v>
      </c>
      <c r="AC295" t="s">
        <v>139</v>
      </c>
      <c r="AE295" t="s">
        <v>139</v>
      </c>
      <c r="AF295" t="s">
        <v>58</v>
      </c>
      <c r="AG295" t="s">
        <v>139</v>
      </c>
      <c r="AH295" t="s">
        <v>58</v>
      </c>
      <c r="AI295" t="s">
        <v>139</v>
      </c>
      <c r="AJ295" t="s">
        <v>139</v>
      </c>
      <c r="AK295" t="s">
        <v>139</v>
      </c>
      <c r="AL295" t="s">
        <v>139</v>
      </c>
      <c r="AM295" t="s">
        <v>139</v>
      </c>
      <c r="AN295" s="5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6" ht="27.5" customHeight="true">
      <c r="C296">
        <f>LEN(INDIRECT(ADDRESS(ROW()+(0),COLUMN()+(-1))))</f>
      </c>
      <c r="D296" t="s">
        <v>47</v>
      </c>
      <c r="E296" t="s">
        <v>52</v>
      </c>
      <c r="F296" t="s">
        <v>58</v>
      </c>
      <c r="G296" t="s">
        <v>58</v>
      </c>
      <c r="H296">
        <f>IF(INDIRECT("A"&amp;ROW())&lt;&gt;"","Este produto tem imagens do catálogo do Mercado Livre","")</f>
      </c>
      <c r="J296" t="n">
        <v>1.0</v>
      </c>
      <c r="N296" t="s">
        <v>134</v>
      </c>
      <c r="O2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6" t="s">
        <v>137</v>
      </c>
      <c r="Q296" t="s">
        <v>139</v>
      </c>
      <c r="R296" t="s">
        <v>139</v>
      </c>
      <c r="S296" t="s">
        <v>139</v>
      </c>
      <c r="U296" t="s">
        <v>139</v>
      </c>
      <c r="W296" t="s">
        <v>58</v>
      </c>
      <c r="AA296" t="s">
        <v>139</v>
      </c>
      <c r="AC296" t="s">
        <v>139</v>
      </c>
      <c r="AE296" t="s">
        <v>139</v>
      </c>
      <c r="AF296" t="s">
        <v>58</v>
      </c>
      <c r="AG296" t="s">
        <v>139</v>
      </c>
      <c r="AH296" t="s">
        <v>58</v>
      </c>
      <c r="AI296" t="s">
        <v>139</v>
      </c>
      <c r="AJ296" t="s">
        <v>139</v>
      </c>
      <c r="AK296" t="s">
        <v>139</v>
      </c>
      <c r="AL296" t="s">
        <v>139</v>
      </c>
      <c r="AM296" t="s">
        <v>139</v>
      </c>
      <c r="AN296" s="5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7" ht="27.5" customHeight="true">
      <c r="C297">
        <f>LEN(INDIRECT(ADDRESS(ROW()+(0),COLUMN()+(-1))))</f>
      </c>
      <c r="D297" t="s">
        <v>47</v>
      </c>
      <c r="E297" t="s">
        <v>52</v>
      </c>
      <c r="F297" t="s">
        <v>58</v>
      </c>
      <c r="G297" t="s">
        <v>58</v>
      </c>
      <c r="H297">
        <f>IF(INDIRECT("A"&amp;ROW())&lt;&gt;"","Este produto tem imagens do catálogo do Mercado Livre","")</f>
      </c>
      <c r="J297" t="n">
        <v>1.0</v>
      </c>
      <c r="N297" t="s">
        <v>134</v>
      </c>
      <c r="O2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7" t="s">
        <v>137</v>
      </c>
      <c r="Q297" t="s">
        <v>139</v>
      </c>
      <c r="R297" t="s">
        <v>139</v>
      </c>
      <c r="S297" t="s">
        <v>139</v>
      </c>
      <c r="U297" t="s">
        <v>139</v>
      </c>
      <c r="W297" t="s">
        <v>58</v>
      </c>
      <c r="AA297" t="s">
        <v>139</v>
      </c>
      <c r="AC297" t="s">
        <v>139</v>
      </c>
      <c r="AE297" t="s">
        <v>139</v>
      </c>
      <c r="AF297" t="s">
        <v>58</v>
      </c>
      <c r="AG297" t="s">
        <v>139</v>
      </c>
      <c r="AH297" t="s">
        <v>58</v>
      </c>
      <c r="AI297" t="s">
        <v>139</v>
      </c>
      <c r="AJ297" t="s">
        <v>139</v>
      </c>
      <c r="AK297" t="s">
        <v>139</v>
      </c>
      <c r="AL297" t="s">
        <v>139</v>
      </c>
      <c r="AM297" t="s">
        <v>139</v>
      </c>
      <c r="AN297" s="5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8" ht="27.5" customHeight="true">
      <c r="C298">
        <f>LEN(INDIRECT(ADDRESS(ROW()+(0),COLUMN()+(-1))))</f>
      </c>
      <c r="D298" t="s">
        <v>47</v>
      </c>
      <c r="E298" t="s">
        <v>52</v>
      </c>
      <c r="F298" t="s">
        <v>58</v>
      </c>
      <c r="G298" t="s">
        <v>58</v>
      </c>
      <c r="H298">
        <f>IF(INDIRECT("A"&amp;ROW())&lt;&gt;"","Este produto tem imagens do catálogo do Mercado Livre","")</f>
      </c>
      <c r="J298" t="n">
        <v>1.0</v>
      </c>
      <c r="N298" t="s">
        <v>134</v>
      </c>
      <c r="O2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8" t="s">
        <v>137</v>
      </c>
      <c r="Q298" t="s">
        <v>139</v>
      </c>
      <c r="R298" t="s">
        <v>139</v>
      </c>
      <c r="S298" t="s">
        <v>139</v>
      </c>
      <c r="U298" t="s">
        <v>139</v>
      </c>
      <c r="W298" t="s">
        <v>58</v>
      </c>
      <c r="AA298" t="s">
        <v>139</v>
      </c>
      <c r="AC298" t="s">
        <v>139</v>
      </c>
      <c r="AE298" t="s">
        <v>139</v>
      </c>
      <c r="AF298" t="s">
        <v>58</v>
      </c>
      <c r="AG298" t="s">
        <v>139</v>
      </c>
      <c r="AH298" t="s">
        <v>58</v>
      </c>
      <c r="AI298" t="s">
        <v>139</v>
      </c>
      <c r="AJ298" t="s">
        <v>139</v>
      </c>
      <c r="AK298" t="s">
        <v>139</v>
      </c>
      <c r="AL298" t="s">
        <v>139</v>
      </c>
      <c r="AM298" t="s">
        <v>139</v>
      </c>
      <c r="AN298" s="5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299" ht="27.5" customHeight="true">
      <c r="C299">
        <f>LEN(INDIRECT(ADDRESS(ROW()+(0),COLUMN()+(-1))))</f>
      </c>
      <c r="D299" t="s">
        <v>47</v>
      </c>
      <c r="E299" t="s">
        <v>52</v>
      </c>
      <c r="F299" t="s">
        <v>58</v>
      </c>
      <c r="G299" t="s">
        <v>58</v>
      </c>
      <c r="H299">
        <f>IF(INDIRECT("A"&amp;ROW())&lt;&gt;"","Este produto tem imagens do catálogo do Mercado Livre","")</f>
      </c>
      <c r="J299" t="n">
        <v>1.0</v>
      </c>
      <c r="N299" t="s">
        <v>134</v>
      </c>
      <c r="O2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299" t="s">
        <v>137</v>
      </c>
      <c r="Q299" t="s">
        <v>139</v>
      </c>
      <c r="R299" t="s">
        <v>139</v>
      </c>
      <c r="S299" t="s">
        <v>139</v>
      </c>
      <c r="U299" t="s">
        <v>139</v>
      </c>
      <c r="W299" t="s">
        <v>58</v>
      </c>
      <c r="AA299" t="s">
        <v>139</v>
      </c>
      <c r="AC299" t="s">
        <v>139</v>
      </c>
      <c r="AE299" t="s">
        <v>139</v>
      </c>
      <c r="AF299" t="s">
        <v>58</v>
      </c>
      <c r="AG299" t="s">
        <v>139</v>
      </c>
      <c r="AH299" t="s">
        <v>58</v>
      </c>
      <c r="AI299" t="s">
        <v>139</v>
      </c>
      <c r="AJ299" t="s">
        <v>139</v>
      </c>
      <c r="AK299" t="s">
        <v>139</v>
      </c>
      <c r="AL299" t="s">
        <v>139</v>
      </c>
      <c r="AM299" t="s">
        <v>139</v>
      </c>
      <c r="AN299" s="5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0" ht="27.5" customHeight="true">
      <c r="C300">
        <f>LEN(INDIRECT(ADDRESS(ROW()+(0),COLUMN()+(-1))))</f>
      </c>
      <c r="D300" t="s">
        <v>47</v>
      </c>
      <c r="E300" t="s">
        <v>52</v>
      </c>
      <c r="F300" t="s">
        <v>58</v>
      </c>
      <c r="G300" t="s">
        <v>58</v>
      </c>
      <c r="H300">
        <f>IF(INDIRECT("A"&amp;ROW())&lt;&gt;"","Este produto tem imagens do catálogo do Mercado Livre","")</f>
      </c>
      <c r="J300" t="n">
        <v>1.0</v>
      </c>
      <c r="N300" t="s">
        <v>134</v>
      </c>
      <c r="O3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0" t="s">
        <v>137</v>
      </c>
      <c r="Q300" t="s">
        <v>139</v>
      </c>
      <c r="R300" t="s">
        <v>139</v>
      </c>
      <c r="S300" t="s">
        <v>139</v>
      </c>
      <c r="U300" t="s">
        <v>139</v>
      </c>
      <c r="W300" t="s">
        <v>58</v>
      </c>
      <c r="AA300" t="s">
        <v>139</v>
      </c>
      <c r="AC300" t="s">
        <v>139</v>
      </c>
      <c r="AE300" t="s">
        <v>139</v>
      </c>
      <c r="AF300" t="s">
        <v>58</v>
      </c>
      <c r="AG300" t="s">
        <v>139</v>
      </c>
      <c r="AH300" t="s">
        <v>58</v>
      </c>
      <c r="AI300" t="s">
        <v>139</v>
      </c>
      <c r="AJ300" t="s">
        <v>139</v>
      </c>
      <c r="AK300" t="s">
        <v>139</v>
      </c>
      <c r="AL300" t="s">
        <v>139</v>
      </c>
      <c r="AM300" t="s">
        <v>139</v>
      </c>
      <c r="AN300" s="5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1" ht="27.5" customHeight="true">
      <c r="C301">
        <f>LEN(INDIRECT(ADDRESS(ROW()+(0),COLUMN()+(-1))))</f>
      </c>
      <c r="D301" t="s">
        <v>47</v>
      </c>
      <c r="E301" t="s">
        <v>52</v>
      </c>
      <c r="F301" t="s">
        <v>58</v>
      </c>
      <c r="G301" t="s">
        <v>58</v>
      </c>
      <c r="H301">
        <f>IF(INDIRECT("A"&amp;ROW())&lt;&gt;"","Este produto tem imagens do catálogo do Mercado Livre","")</f>
      </c>
      <c r="J301" t="n">
        <v>1.0</v>
      </c>
      <c r="N301" t="s">
        <v>134</v>
      </c>
      <c r="O3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1" t="s">
        <v>137</v>
      </c>
      <c r="Q301" t="s">
        <v>139</v>
      </c>
      <c r="R301" t="s">
        <v>139</v>
      </c>
      <c r="S301" t="s">
        <v>139</v>
      </c>
      <c r="U301" t="s">
        <v>139</v>
      </c>
      <c r="W301" t="s">
        <v>58</v>
      </c>
      <c r="AA301" t="s">
        <v>139</v>
      </c>
      <c r="AC301" t="s">
        <v>139</v>
      </c>
      <c r="AE301" t="s">
        <v>139</v>
      </c>
      <c r="AF301" t="s">
        <v>58</v>
      </c>
      <c r="AG301" t="s">
        <v>139</v>
      </c>
      <c r="AH301" t="s">
        <v>58</v>
      </c>
      <c r="AI301" t="s">
        <v>139</v>
      </c>
      <c r="AJ301" t="s">
        <v>139</v>
      </c>
      <c r="AK301" t="s">
        <v>139</v>
      </c>
      <c r="AL301" t="s">
        <v>139</v>
      </c>
      <c r="AM301" t="s">
        <v>139</v>
      </c>
      <c r="AN301" s="5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2" ht="27.5" customHeight="true">
      <c r="C302">
        <f>LEN(INDIRECT(ADDRESS(ROW()+(0),COLUMN()+(-1))))</f>
      </c>
      <c r="D302" t="s">
        <v>47</v>
      </c>
      <c r="E302" t="s">
        <v>52</v>
      </c>
      <c r="F302" t="s">
        <v>58</v>
      </c>
      <c r="G302" t="s">
        <v>58</v>
      </c>
      <c r="H302">
        <f>IF(INDIRECT("A"&amp;ROW())&lt;&gt;"","Este produto tem imagens do catálogo do Mercado Livre","")</f>
      </c>
      <c r="J302" t="n">
        <v>1.0</v>
      </c>
      <c r="N302" t="s">
        <v>134</v>
      </c>
      <c r="O3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2" t="s">
        <v>137</v>
      </c>
      <c r="Q302" t="s">
        <v>139</v>
      </c>
      <c r="R302" t="s">
        <v>139</v>
      </c>
      <c r="S302" t="s">
        <v>139</v>
      </c>
      <c r="U302" t="s">
        <v>139</v>
      </c>
      <c r="W302" t="s">
        <v>58</v>
      </c>
      <c r="AA302" t="s">
        <v>139</v>
      </c>
      <c r="AC302" t="s">
        <v>139</v>
      </c>
      <c r="AE302" t="s">
        <v>139</v>
      </c>
      <c r="AF302" t="s">
        <v>58</v>
      </c>
      <c r="AG302" t="s">
        <v>139</v>
      </c>
      <c r="AH302" t="s">
        <v>58</v>
      </c>
      <c r="AI302" t="s">
        <v>139</v>
      </c>
      <c r="AJ302" t="s">
        <v>139</v>
      </c>
      <c r="AK302" t="s">
        <v>139</v>
      </c>
      <c r="AL302" t="s">
        <v>139</v>
      </c>
      <c r="AM302" t="s">
        <v>139</v>
      </c>
      <c r="AN302" s="5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3" ht="27.5" customHeight="true">
      <c r="C303">
        <f>LEN(INDIRECT(ADDRESS(ROW()+(0),COLUMN()+(-1))))</f>
      </c>
      <c r="D303" t="s">
        <v>47</v>
      </c>
      <c r="E303" t="s">
        <v>52</v>
      </c>
      <c r="F303" t="s">
        <v>58</v>
      </c>
      <c r="G303" t="s">
        <v>58</v>
      </c>
      <c r="H303">
        <f>IF(INDIRECT("A"&amp;ROW())&lt;&gt;"","Este produto tem imagens do catálogo do Mercado Livre","")</f>
      </c>
      <c r="J303" t="n">
        <v>1.0</v>
      </c>
      <c r="N303" t="s">
        <v>134</v>
      </c>
      <c r="O3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3" t="s">
        <v>137</v>
      </c>
      <c r="Q303" t="s">
        <v>139</v>
      </c>
      <c r="R303" t="s">
        <v>139</v>
      </c>
      <c r="S303" t="s">
        <v>139</v>
      </c>
      <c r="U303" t="s">
        <v>139</v>
      </c>
      <c r="W303" t="s">
        <v>58</v>
      </c>
      <c r="AA303" t="s">
        <v>139</v>
      </c>
      <c r="AC303" t="s">
        <v>139</v>
      </c>
      <c r="AE303" t="s">
        <v>139</v>
      </c>
      <c r="AF303" t="s">
        <v>58</v>
      </c>
      <c r="AG303" t="s">
        <v>139</v>
      </c>
      <c r="AH303" t="s">
        <v>58</v>
      </c>
      <c r="AI303" t="s">
        <v>139</v>
      </c>
      <c r="AJ303" t="s">
        <v>139</v>
      </c>
      <c r="AK303" t="s">
        <v>139</v>
      </c>
      <c r="AL303" t="s">
        <v>139</v>
      </c>
      <c r="AM303" t="s">
        <v>139</v>
      </c>
      <c r="AN303" s="5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4" ht="27.5" customHeight="true">
      <c r="C304">
        <f>LEN(INDIRECT(ADDRESS(ROW()+(0),COLUMN()+(-1))))</f>
      </c>
      <c r="D304" t="s">
        <v>47</v>
      </c>
      <c r="E304" t="s">
        <v>52</v>
      </c>
      <c r="F304" t="s">
        <v>58</v>
      </c>
      <c r="G304" t="s">
        <v>58</v>
      </c>
      <c r="H304">
        <f>IF(INDIRECT("A"&amp;ROW())&lt;&gt;"","Este produto tem imagens do catálogo do Mercado Livre","")</f>
      </c>
      <c r="J304" t="n">
        <v>1.0</v>
      </c>
      <c r="N304" t="s">
        <v>134</v>
      </c>
      <c r="O3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4" t="s">
        <v>137</v>
      </c>
      <c r="Q304" t="s">
        <v>139</v>
      </c>
      <c r="R304" t="s">
        <v>139</v>
      </c>
      <c r="S304" t="s">
        <v>139</v>
      </c>
      <c r="U304" t="s">
        <v>139</v>
      </c>
      <c r="W304" t="s">
        <v>58</v>
      </c>
      <c r="AA304" t="s">
        <v>139</v>
      </c>
      <c r="AC304" t="s">
        <v>139</v>
      </c>
      <c r="AE304" t="s">
        <v>139</v>
      </c>
      <c r="AF304" t="s">
        <v>58</v>
      </c>
      <c r="AG304" t="s">
        <v>139</v>
      </c>
      <c r="AH304" t="s">
        <v>58</v>
      </c>
      <c r="AI304" t="s">
        <v>139</v>
      </c>
      <c r="AJ304" t="s">
        <v>139</v>
      </c>
      <c r="AK304" t="s">
        <v>139</v>
      </c>
      <c r="AL304" t="s">
        <v>139</v>
      </c>
      <c r="AM304" t="s">
        <v>139</v>
      </c>
      <c r="AN304" s="5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5" ht="27.5" customHeight="true">
      <c r="C305">
        <f>LEN(INDIRECT(ADDRESS(ROW()+(0),COLUMN()+(-1))))</f>
      </c>
      <c r="D305" t="s">
        <v>47</v>
      </c>
      <c r="E305" t="s">
        <v>52</v>
      </c>
      <c r="F305" t="s">
        <v>58</v>
      </c>
      <c r="G305" t="s">
        <v>58</v>
      </c>
      <c r="H305">
        <f>IF(INDIRECT("A"&amp;ROW())&lt;&gt;"","Este produto tem imagens do catálogo do Mercado Livre","")</f>
      </c>
      <c r="J305" t="n">
        <v>1.0</v>
      </c>
      <c r="N305" t="s">
        <v>134</v>
      </c>
      <c r="O3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5" t="s">
        <v>137</v>
      </c>
      <c r="Q305" t="s">
        <v>139</v>
      </c>
      <c r="R305" t="s">
        <v>139</v>
      </c>
      <c r="S305" t="s">
        <v>139</v>
      </c>
      <c r="U305" t="s">
        <v>139</v>
      </c>
      <c r="W305" t="s">
        <v>58</v>
      </c>
      <c r="AA305" t="s">
        <v>139</v>
      </c>
      <c r="AC305" t="s">
        <v>139</v>
      </c>
      <c r="AE305" t="s">
        <v>139</v>
      </c>
      <c r="AF305" t="s">
        <v>58</v>
      </c>
      <c r="AG305" t="s">
        <v>139</v>
      </c>
      <c r="AH305" t="s">
        <v>58</v>
      </c>
      <c r="AI305" t="s">
        <v>139</v>
      </c>
      <c r="AJ305" t="s">
        <v>139</v>
      </c>
      <c r="AK305" t="s">
        <v>139</v>
      </c>
      <c r="AL305" t="s">
        <v>139</v>
      </c>
      <c r="AM305" t="s">
        <v>139</v>
      </c>
      <c r="AN305" s="5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6" ht="27.5" customHeight="true">
      <c r="C306">
        <f>LEN(INDIRECT(ADDRESS(ROW()+(0),COLUMN()+(-1))))</f>
      </c>
      <c r="D306" t="s">
        <v>47</v>
      </c>
      <c r="E306" t="s">
        <v>52</v>
      </c>
      <c r="F306" t="s">
        <v>58</v>
      </c>
      <c r="G306" t="s">
        <v>58</v>
      </c>
      <c r="H306">
        <f>IF(INDIRECT("A"&amp;ROW())&lt;&gt;"","Este produto tem imagens do catálogo do Mercado Livre","")</f>
      </c>
      <c r="J306" t="n">
        <v>1.0</v>
      </c>
      <c r="N306" t="s">
        <v>134</v>
      </c>
      <c r="O3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6" t="s">
        <v>137</v>
      </c>
      <c r="Q306" t="s">
        <v>139</v>
      </c>
      <c r="R306" t="s">
        <v>139</v>
      </c>
      <c r="S306" t="s">
        <v>139</v>
      </c>
      <c r="U306" t="s">
        <v>139</v>
      </c>
      <c r="W306" t="s">
        <v>58</v>
      </c>
      <c r="AA306" t="s">
        <v>139</v>
      </c>
      <c r="AC306" t="s">
        <v>139</v>
      </c>
      <c r="AE306" t="s">
        <v>139</v>
      </c>
      <c r="AF306" t="s">
        <v>58</v>
      </c>
      <c r="AG306" t="s">
        <v>139</v>
      </c>
      <c r="AH306" t="s">
        <v>58</v>
      </c>
      <c r="AI306" t="s">
        <v>139</v>
      </c>
      <c r="AJ306" t="s">
        <v>139</v>
      </c>
      <c r="AK306" t="s">
        <v>139</v>
      </c>
      <c r="AL306" t="s">
        <v>139</v>
      </c>
      <c r="AM306" t="s">
        <v>139</v>
      </c>
      <c r="AN306" s="5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7" ht="27.5" customHeight="true">
      <c r="C307">
        <f>LEN(INDIRECT(ADDRESS(ROW()+(0),COLUMN()+(-1))))</f>
      </c>
      <c r="D307" t="s">
        <v>47</v>
      </c>
      <c r="E307" t="s">
        <v>52</v>
      </c>
      <c r="F307" t="s">
        <v>58</v>
      </c>
      <c r="G307" t="s">
        <v>58</v>
      </c>
      <c r="H307">
        <f>IF(INDIRECT("A"&amp;ROW())&lt;&gt;"","Este produto tem imagens do catálogo do Mercado Livre","")</f>
      </c>
      <c r="J307" t="n">
        <v>1.0</v>
      </c>
      <c r="N307" t="s">
        <v>134</v>
      </c>
      <c r="O3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7" t="s">
        <v>137</v>
      </c>
      <c r="Q307" t="s">
        <v>139</v>
      </c>
      <c r="R307" t="s">
        <v>139</v>
      </c>
      <c r="S307" t="s">
        <v>139</v>
      </c>
      <c r="U307" t="s">
        <v>139</v>
      </c>
      <c r="W307" t="s">
        <v>58</v>
      </c>
      <c r="AA307" t="s">
        <v>139</v>
      </c>
      <c r="AC307" t="s">
        <v>139</v>
      </c>
      <c r="AE307" t="s">
        <v>139</v>
      </c>
      <c r="AF307" t="s">
        <v>58</v>
      </c>
      <c r="AG307" t="s">
        <v>139</v>
      </c>
      <c r="AH307" t="s">
        <v>58</v>
      </c>
      <c r="AI307" t="s">
        <v>139</v>
      </c>
      <c r="AJ307" t="s">
        <v>139</v>
      </c>
      <c r="AK307" t="s">
        <v>139</v>
      </c>
      <c r="AL307" t="s">
        <v>139</v>
      </c>
      <c r="AM307" t="s">
        <v>139</v>
      </c>
      <c r="AN307" s="5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8" ht="27.5" customHeight="true">
      <c r="C308">
        <f>LEN(INDIRECT(ADDRESS(ROW()+(0),COLUMN()+(-1))))</f>
      </c>
      <c r="D308" t="s">
        <v>47</v>
      </c>
      <c r="E308" t="s">
        <v>52</v>
      </c>
      <c r="F308" t="s">
        <v>58</v>
      </c>
      <c r="G308" t="s">
        <v>58</v>
      </c>
      <c r="H308">
        <f>IF(INDIRECT("A"&amp;ROW())&lt;&gt;"","Este produto tem imagens do catálogo do Mercado Livre","")</f>
      </c>
      <c r="J308" t="n">
        <v>1.0</v>
      </c>
      <c r="N308" t="s">
        <v>134</v>
      </c>
      <c r="O3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8" t="s">
        <v>137</v>
      </c>
      <c r="Q308" t="s">
        <v>139</v>
      </c>
      <c r="R308" t="s">
        <v>139</v>
      </c>
      <c r="S308" t="s">
        <v>139</v>
      </c>
      <c r="U308" t="s">
        <v>139</v>
      </c>
      <c r="W308" t="s">
        <v>58</v>
      </c>
      <c r="AA308" t="s">
        <v>139</v>
      </c>
      <c r="AC308" t="s">
        <v>139</v>
      </c>
      <c r="AE308" t="s">
        <v>139</v>
      </c>
      <c r="AF308" t="s">
        <v>58</v>
      </c>
      <c r="AG308" t="s">
        <v>139</v>
      </c>
      <c r="AH308" t="s">
        <v>58</v>
      </c>
      <c r="AI308" t="s">
        <v>139</v>
      </c>
      <c r="AJ308" t="s">
        <v>139</v>
      </c>
      <c r="AK308" t="s">
        <v>139</v>
      </c>
      <c r="AL308" t="s">
        <v>139</v>
      </c>
      <c r="AM308" t="s">
        <v>139</v>
      </c>
      <c r="AN308" s="5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09" ht="27.5" customHeight="true">
      <c r="C309">
        <f>LEN(INDIRECT(ADDRESS(ROW()+(0),COLUMN()+(-1))))</f>
      </c>
      <c r="D309" t="s">
        <v>47</v>
      </c>
      <c r="E309" t="s">
        <v>52</v>
      </c>
      <c r="F309" t="s">
        <v>58</v>
      </c>
      <c r="G309" t="s">
        <v>58</v>
      </c>
      <c r="H309">
        <f>IF(INDIRECT("A"&amp;ROW())&lt;&gt;"","Este produto tem imagens do catálogo do Mercado Livre","")</f>
      </c>
      <c r="J309" t="n">
        <v>1.0</v>
      </c>
      <c r="N309" t="s">
        <v>134</v>
      </c>
      <c r="O3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09" t="s">
        <v>137</v>
      </c>
      <c r="Q309" t="s">
        <v>139</v>
      </c>
      <c r="R309" t="s">
        <v>139</v>
      </c>
      <c r="S309" t="s">
        <v>139</v>
      </c>
      <c r="U309" t="s">
        <v>139</v>
      </c>
      <c r="W309" t="s">
        <v>58</v>
      </c>
      <c r="AA309" t="s">
        <v>139</v>
      </c>
      <c r="AC309" t="s">
        <v>139</v>
      </c>
      <c r="AE309" t="s">
        <v>139</v>
      </c>
      <c r="AF309" t="s">
        <v>58</v>
      </c>
      <c r="AG309" t="s">
        <v>139</v>
      </c>
      <c r="AH309" t="s">
        <v>58</v>
      </c>
      <c r="AI309" t="s">
        <v>139</v>
      </c>
      <c r="AJ309" t="s">
        <v>139</v>
      </c>
      <c r="AK309" t="s">
        <v>139</v>
      </c>
      <c r="AL309" t="s">
        <v>139</v>
      </c>
      <c r="AM309" t="s">
        <v>139</v>
      </c>
      <c r="AN309" s="5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0" ht="27.5" customHeight="true">
      <c r="C310">
        <f>LEN(INDIRECT(ADDRESS(ROW()+(0),COLUMN()+(-1))))</f>
      </c>
      <c r="D310" t="s">
        <v>47</v>
      </c>
      <c r="E310" t="s">
        <v>52</v>
      </c>
      <c r="F310" t="s">
        <v>58</v>
      </c>
      <c r="G310" t="s">
        <v>58</v>
      </c>
      <c r="H310">
        <f>IF(INDIRECT("A"&amp;ROW())&lt;&gt;"","Este produto tem imagens do catálogo do Mercado Livre","")</f>
      </c>
      <c r="J310" t="n">
        <v>1.0</v>
      </c>
      <c r="N310" t="s">
        <v>134</v>
      </c>
      <c r="O3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0" t="s">
        <v>137</v>
      </c>
      <c r="Q310" t="s">
        <v>139</v>
      </c>
      <c r="R310" t="s">
        <v>139</v>
      </c>
      <c r="S310" t="s">
        <v>139</v>
      </c>
      <c r="U310" t="s">
        <v>139</v>
      </c>
      <c r="W310" t="s">
        <v>58</v>
      </c>
      <c r="AA310" t="s">
        <v>139</v>
      </c>
      <c r="AC310" t="s">
        <v>139</v>
      </c>
      <c r="AE310" t="s">
        <v>139</v>
      </c>
      <c r="AF310" t="s">
        <v>58</v>
      </c>
      <c r="AG310" t="s">
        <v>139</v>
      </c>
      <c r="AH310" t="s">
        <v>58</v>
      </c>
      <c r="AI310" t="s">
        <v>139</v>
      </c>
      <c r="AJ310" t="s">
        <v>139</v>
      </c>
      <c r="AK310" t="s">
        <v>139</v>
      </c>
      <c r="AL310" t="s">
        <v>139</v>
      </c>
      <c r="AM310" t="s">
        <v>139</v>
      </c>
      <c r="AN310" s="5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1" ht="27.5" customHeight="true">
      <c r="C311">
        <f>LEN(INDIRECT(ADDRESS(ROW()+(0),COLUMN()+(-1))))</f>
      </c>
      <c r="D311" t="s">
        <v>47</v>
      </c>
      <c r="E311" t="s">
        <v>52</v>
      </c>
      <c r="F311" t="s">
        <v>58</v>
      </c>
      <c r="G311" t="s">
        <v>58</v>
      </c>
      <c r="H311">
        <f>IF(INDIRECT("A"&amp;ROW())&lt;&gt;"","Este produto tem imagens do catálogo do Mercado Livre","")</f>
      </c>
      <c r="J311" t="n">
        <v>1.0</v>
      </c>
      <c r="N311" t="s">
        <v>134</v>
      </c>
      <c r="O3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1" t="s">
        <v>137</v>
      </c>
      <c r="Q311" t="s">
        <v>139</v>
      </c>
      <c r="R311" t="s">
        <v>139</v>
      </c>
      <c r="S311" t="s">
        <v>139</v>
      </c>
      <c r="U311" t="s">
        <v>139</v>
      </c>
      <c r="W311" t="s">
        <v>58</v>
      </c>
      <c r="AA311" t="s">
        <v>139</v>
      </c>
      <c r="AC311" t="s">
        <v>139</v>
      </c>
      <c r="AE311" t="s">
        <v>139</v>
      </c>
      <c r="AF311" t="s">
        <v>58</v>
      </c>
      <c r="AG311" t="s">
        <v>139</v>
      </c>
      <c r="AH311" t="s">
        <v>58</v>
      </c>
      <c r="AI311" t="s">
        <v>139</v>
      </c>
      <c r="AJ311" t="s">
        <v>139</v>
      </c>
      <c r="AK311" t="s">
        <v>139</v>
      </c>
      <c r="AL311" t="s">
        <v>139</v>
      </c>
      <c r="AM311" t="s">
        <v>139</v>
      </c>
      <c r="AN311" s="5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2" ht="27.5" customHeight="true">
      <c r="C312">
        <f>LEN(INDIRECT(ADDRESS(ROW()+(0),COLUMN()+(-1))))</f>
      </c>
      <c r="D312" t="s">
        <v>47</v>
      </c>
      <c r="E312" t="s">
        <v>52</v>
      </c>
      <c r="F312" t="s">
        <v>58</v>
      </c>
      <c r="G312" t="s">
        <v>58</v>
      </c>
      <c r="H312">
        <f>IF(INDIRECT("A"&amp;ROW())&lt;&gt;"","Este produto tem imagens do catálogo do Mercado Livre","")</f>
      </c>
      <c r="J312" t="n">
        <v>1.0</v>
      </c>
      <c r="N312" t="s">
        <v>134</v>
      </c>
      <c r="O3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2" t="s">
        <v>137</v>
      </c>
      <c r="Q312" t="s">
        <v>139</v>
      </c>
      <c r="R312" t="s">
        <v>139</v>
      </c>
      <c r="S312" t="s">
        <v>139</v>
      </c>
      <c r="U312" t="s">
        <v>139</v>
      </c>
      <c r="W312" t="s">
        <v>58</v>
      </c>
      <c r="AA312" t="s">
        <v>139</v>
      </c>
      <c r="AC312" t="s">
        <v>139</v>
      </c>
      <c r="AE312" t="s">
        <v>139</v>
      </c>
      <c r="AF312" t="s">
        <v>58</v>
      </c>
      <c r="AG312" t="s">
        <v>139</v>
      </c>
      <c r="AH312" t="s">
        <v>58</v>
      </c>
      <c r="AI312" t="s">
        <v>139</v>
      </c>
      <c r="AJ312" t="s">
        <v>139</v>
      </c>
      <c r="AK312" t="s">
        <v>139</v>
      </c>
      <c r="AL312" t="s">
        <v>139</v>
      </c>
      <c r="AM312" t="s">
        <v>139</v>
      </c>
      <c r="AN312" s="5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3" ht="27.5" customHeight="true">
      <c r="C313">
        <f>LEN(INDIRECT(ADDRESS(ROW()+(0),COLUMN()+(-1))))</f>
      </c>
      <c r="D313" t="s">
        <v>47</v>
      </c>
      <c r="E313" t="s">
        <v>52</v>
      </c>
      <c r="F313" t="s">
        <v>58</v>
      </c>
      <c r="G313" t="s">
        <v>58</v>
      </c>
      <c r="H313">
        <f>IF(INDIRECT("A"&amp;ROW())&lt;&gt;"","Este produto tem imagens do catálogo do Mercado Livre","")</f>
      </c>
      <c r="J313" t="n">
        <v>1.0</v>
      </c>
      <c r="N313" t="s">
        <v>134</v>
      </c>
      <c r="O3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3" t="s">
        <v>137</v>
      </c>
      <c r="Q313" t="s">
        <v>139</v>
      </c>
      <c r="R313" t="s">
        <v>139</v>
      </c>
      <c r="S313" t="s">
        <v>139</v>
      </c>
      <c r="U313" t="s">
        <v>139</v>
      </c>
      <c r="W313" t="s">
        <v>58</v>
      </c>
      <c r="AA313" t="s">
        <v>139</v>
      </c>
      <c r="AC313" t="s">
        <v>139</v>
      </c>
      <c r="AE313" t="s">
        <v>139</v>
      </c>
      <c r="AF313" t="s">
        <v>58</v>
      </c>
      <c r="AG313" t="s">
        <v>139</v>
      </c>
      <c r="AH313" t="s">
        <v>58</v>
      </c>
      <c r="AI313" t="s">
        <v>139</v>
      </c>
      <c r="AJ313" t="s">
        <v>139</v>
      </c>
      <c r="AK313" t="s">
        <v>139</v>
      </c>
      <c r="AL313" t="s">
        <v>139</v>
      </c>
      <c r="AM313" t="s">
        <v>139</v>
      </c>
      <c r="AN313" s="5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4" ht="27.5" customHeight="true">
      <c r="C314">
        <f>LEN(INDIRECT(ADDRESS(ROW()+(0),COLUMN()+(-1))))</f>
      </c>
      <c r="D314" t="s">
        <v>47</v>
      </c>
      <c r="E314" t="s">
        <v>52</v>
      </c>
      <c r="F314" t="s">
        <v>58</v>
      </c>
      <c r="G314" t="s">
        <v>58</v>
      </c>
      <c r="H314">
        <f>IF(INDIRECT("A"&amp;ROW())&lt;&gt;"","Este produto tem imagens do catálogo do Mercado Livre","")</f>
      </c>
      <c r="J314" t="n">
        <v>1.0</v>
      </c>
      <c r="N314" t="s">
        <v>134</v>
      </c>
      <c r="O3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4" t="s">
        <v>137</v>
      </c>
      <c r="Q314" t="s">
        <v>139</v>
      </c>
      <c r="R314" t="s">
        <v>139</v>
      </c>
      <c r="S314" t="s">
        <v>139</v>
      </c>
      <c r="U314" t="s">
        <v>139</v>
      </c>
      <c r="W314" t="s">
        <v>58</v>
      </c>
      <c r="AA314" t="s">
        <v>139</v>
      </c>
      <c r="AC314" t="s">
        <v>139</v>
      </c>
      <c r="AE314" t="s">
        <v>139</v>
      </c>
      <c r="AF314" t="s">
        <v>58</v>
      </c>
      <c r="AG314" t="s">
        <v>139</v>
      </c>
      <c r="AH314" t="s">
        <v>58</v>
      </c>
      <c r="AI314" t="s">
        <v>139</v>
      </c>
      <c r="AJ314" t="s">
        <v>139</v>
      </c>
      <c r="AK314" t="s">
        <v>139</v>
      </c>
      <c r="AL314" t="s">
        <v>139</v>
      </c>
      <c r="AM314" t="s">
        <v>139</v>
      </c>
      <c r="AN314" s="5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5" ht="27.5" customHeight="true">
      <c r="C315">
        <f>LEN(INDIRECT(ADDRESS(ROW()+(0),COLUMN()+(-1))))</f>
      </c>
      <c r="D315" t="s">
        <v>47</v>
      </c>
      <c r="E315" t="s">
        <v>52</v>
      </c>
      <c r="F315" t="s">
        <v>58</v>
      </c>
      <c r="G315" t="s">
        <v>58</v>
      </c>
      <c r="H315">
        <f>IF(INDIRECT("A"&amp;ROW())&lt;&gt;"","Este produto tem imagens do catálogo do Mercado Livre","")</f>
      </c>
      <c r="J315" t="n">
        <v>1.0</v>
      </c>
      <c r="N315" t="s">
        <v>134</v>
      </c>
      <c r="O3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5" t="s">
        <v>137</v>
      </c>
      <c r="Q315" t="s">
        <v>139</v>
      </c>
      <c r="R315" t="s">
        <v>139</v>
      </c>
      <c r="S315" t="s">
        <v>139</v>
      </c>
      <c r="U315" t="s">
        <v>139</v>
      </c>
      <c r="W315" t="s">
        <v>58</v>
      </c>
      <c r="AA315" t="s">
        <v>139</v>
      </c>
      <c r="AC315" t="s">
        <v>139</v>
      </c>
      <c r="AE315" t="s">
        <v>139</v>
      </c>
      <c r="AF315" t="s">
        <v>58</v>
      </c>
      <c r="AG315" t="s">
        <v>139</v>
      </c>
      <c r="AH315" t="s">
        <v>58</v>
      </c>
      <c r="AI315" t="s">
        <v>139</v>
      </c>
      <c r="AJ315" t="s">
        <v>139</v>
      </c>
      <c r="AK315" t="s">
        <v>139</v>
      </c>
      <c r="AL315" t="s">
        <v>139</v>
      </c>
      <c r="AM315" t="s">
        <v>139</v>
      </c>
      <c r="AN315" s="5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6" ht="27.5" customHeight="true">
      <c r="C316">
        <f>LEN(INDIRECT(ADDRESS(ROW()+(0),COLUMN()+(-1))))</f>
      </c>
      <c r="D316" t="s">
        <v>47</v>
      </c>
      <c r="E316" t="s">
        <v>52</v>
      </c>
      <c r="F316" t="s">
        <v>58</v>
      </c>
      <c r="G316" t="s">
        <v>58</v>
      </c>
      <c r="H316">
        <f>IF(INDIRECT("A"&amp;ROW())&lt;&gt;"","Este produto tem imagens do catálogo do Mercado Livre","")</f>
      </c>
      <c r="J316" t="n">
        <v>1.0</v>
      </c>
      <c r="N316" t="s">
        <v>134</v>
      </c>
      <c r="O3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6" t="s">
        <v>137</v>
      </c>
      <c r="Q316" t="s">
        <v>139</v>
      </c>
      <c r="R316" t="s">
        <v>139</v>
      </c>
      <c r="S316" t="s">
        <v>139</v>
      </c>
      <c r="U316" t="s">
        <v>139</v>
      </c>
      <c r="W316" t="s">
        <v>58</v>
      </c>
      <c r="AA316" t="s">
        <v>139</v>
      </c>
      <c r="AC316" t="s">
        <v>139</v>
      </c>
      <c r="AE316" t="s">
        <v>139</v>
      </c>
      <c r="AF316" t="s">
        <v>58</v>
      </c>
      <c r="AG316" t="s">
        <v>139</v>
      </c>
      <c r="AH316" t="s">
        <v>58</v>
      </c>
      <c r="AI316" t="s">
        <v>139</v>
      </c>
      <c r="AJ316" t="s">
        <v>139</v>
      </c>
      <c r="AK316" t="s">
        <v>139</v>
      </c>
      <c r="AL316" t="s">
        <v>139</v>
      </c>
      <c r="AM316" t="s">
        <v>139</v>
      </c>
      <c r="AN316" s="5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7" ht="27.5" customHeight="true">
      <c r="C317">
        <f>LEN(INDIRECT(ADDRESS(ROW()+(0),COLUMN()+(-1))))</f>
      </c>
      <c r="D317" t="s">
        <v>47</v>
      </c>
      <c r="E317" t="s">
        <v>52</v>
      </c>
      <c r="F317" t="s">
        <v>58</v>
      </c>
      <c r="G317" t="s">
        <v>58</v>
      </c>
      <c r="H317">
        <f>IF(INDIRECT("A"&amp;ROW())&lt;&gt;"","Este produto tem imagens do catálogo do Mercado Livre","")</f>
      </c>
      <c r="J317" t="n">
        <v>1.0</v>
      </c>
      <c r="N317" t="s">
        <v>134</v>
      </c>
      <c r="O3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7" t="s">
        <v>137</v>
      </c>
      <c r="Q317" t="s">
        <v>139</v>
      </c>
      <c r="R317" t="s">
        <v>139</v>
      </c>
      <c r="S317" t="s">
        <v>139</v>
      </c>
      <c r="U317" t="s">
        <v>139</v>
      </c>
      <c r="W317" t="s">
        <v>58</v>
      </c>
      <c r="AA317" t="s">
        <v>139</v>
      </c>
      <c r="AC317" t="s">
        <v>139</v>
      </c>
      <c r="AE317" t="s">
        <v>139</v>
      </c>
      <c r="AF317" t="s">
        <v>58</v>
      </c>
      <c r="AG317" t="s">
        <v>139</v>
      </c>
      <c r="AH317" t="s">
        <v>58</v>
      </c>
      <c r="AI317" t="s">
        <v>139</v>
      </c>
      <c r="AJ317" t="s">
        <v>139</v>
      </c>
      <c r="AK317" t="s">
        <v>139</v>
      </c>
      <c r="AL317" t="s">
        <v>139</v>
      </c>
      <c r="AM317" t="s">
        <v>139</v>
      </c>
      <c r="AN317" s="5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8" ht="27.5" customHeight="true">
      <c r="C318">
        <f>LEN(INDIRECT(ADDRESS(ROW()+(0),COLUMN()+(-1))))</f>
      </c>
      <c r="D318" t="s">
        <v>47</v>
      </c>
      <c r="E318" t="s">
        <v>52</v>
      </c>
      <c r="F318" t="s">
        <v>58</v>
      </c>
      <c r="G318" t="s">
        <v>58</v>
      </c>
      <c r="H318">
        <f>IF(INDIRECT("A"&amp;ROW())&lt;&gt;"","Este produto tem imagens do catálogo do Mercado Livre","")</f>
      </c>
      <c r="J318" t="n">
        <v>1.0</v>
      </c>
      <c r="N318" t="s">
        <v>134</v>
      </c>
      <c r="O3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8" t="s">
        <v>137</v>
      </c>
      <c r="Q318" t="s">
        <v>139</v>
      </c>
      <c r="R318" t="s">
        <v>139</v>
      </c>
      <c r="S318" t="s">
        <v>139</v>
      </c>
      <c r="U318" t="s">
        <v>139</v>
      </c>
      <c r="W318" t="s">
        <v>58</v>
      </c>
      <c r="AA318" t="s">
        <v>139</v>
      </c>
      <c r="AC318" t="s">
        <v>139</v>
      </c>
      <c r="AE318" t="s">
        <v>139</v>
      </c>
      <c r="AF318" t="s">
        <v>58</v>
      </c>
      <c r="AG318" t="s">
        <v>139</v>
      </c>
      <c r="AH318" t="s">
        <v>58</v>
      </c>
      <c r="AI318" t="s">
        <v>139</v>
      </c>
      <c r="AJ318" t="s">
        <v>139</v>
      </c>
      <c r="AK318" t="s">
        <v>139</v>
      </c>
      <c r="AL318" t="s">
        <v>139</v>
      </c>
      <c r="AM318" t="s">
        <v>139</v>
      </c>
      <c r="AN318" s="5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19" ht="27.5" customHeight="true">
      <c r="C319">
        <f>LEN(INDIRECT(ADDRESS(ROW()+(0),COLUMN()+(-1))))</f>
      </c>
      <c r="D319" t="s">
        <v>47</v>
      </c>
      <c r="E319" t="s">
        <v>52</v>
      </c>
      <c r="F319" t="s">
        <v>58</v>
      </c>
      <c r="G319" t="s">
        <v>58</v>
      </c>
      <c r="H319">
        <f>IF(INDIRECT("A"&amp;ROW())&lt;&gt;"","Este produto tem imagens do catálogo do Mercado Livre","")</f>
      </c>
      <c r="J319" t="n">
        <v>1.0</v>
      </c>
      <c r="N319" t="s">
        <v>134</v>
      </c>
      <c r="O3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19" t="s">
        <v>137</v>
      </c>
      <c r="Q319" t="s">
        <v>139</v>
      </c>
      <c r="R319" t="s">
        <v>139</v>
      </c>
      <c r="S319" t="s">
        <v>139</v>
      </c>
      <c r="U319" t="s">
        <v>139</v>
      </c>
      <c r="W319" t="s">
        <v>58</v>
      </c>
      <c r="AA319" t="s">
        <v>139</v>
      </c>
      <c r="AC319" t="s">
        <v>139</v>
      </c>
      <c r="AE319" t="s">
        <v>139</v>
      </c>
      <c r="AF319" t="s">
        <v>58</v>
      </c>
      <c r="AG319" t="s">
        <v>139</v>
      </c>
      <c r="AH319" t="s">
        <v>58</v>
      </c>
      <c r="AI319" t="s">
        <v>139</v>
      </c>
      <c r="AJ319" t="s">
        <v>139</v>
      </c>
      <c r="AK319" t="s">
        <v>139</v>
      </c>
      <c r="AL319" t="s">
        <v>139</v>
      </c>
      <c r="AM319" t="s">
        <v>139</v>
      </c>
      <c r="AN319" s="5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0" ht="27.5" customHeight="true">
      <c r="C320">
        <f>LEN(INDIRECT(ADDRESS(ROW()+(0),COLUMN()+(-1))))</f>
      </c>
      <c r="D320" t="s">
        <v>47</v>
      </c>
      <c r="E320" t="s">
        <v>52</v>
      </c>
      <c r="F320" t="s">
        <v>58</v>
      </c>
      <c r="G320" t="s">
        <v>58</v>
      </c>
      <c r="H320">
        <f>IF(INDIRECT("A"&amp;ROW())&lt;&gt;"","Este produto tem imagens do catálogo do Mercado Livre","")</f>
      </c>
      <c r="J320" t="n">
        <v>1.0</v>
      </c>
      <c r="N320" t="s">
        <v>134</v>
      </c>
      <c r="O3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0" t="s">
        <v>137</v>
      </c>
      <c r="Q320" t="s">
        <v>139</v>
      </c>
      <c r="R320" t="s">
        <v>139</v>
      </c>
      <c r="S320" t="s">
        <v>139</v>
      </c>
      <c r="U320" t="s">
        <v>139</v>
      </c>
      <c r="W320" t="s">
        <v>58</v>
      </c>
      <c r="AA320" t="s">
        <v>139</v>
      </c>
      <c r="AC320" t="s">
        <v>139</v>
      </c>
      <c r="AE320" t="s">
        <v>139</v>
      </c>
      <c r="AF320" t="s">
        <v>58</v>
      </c>
      <c r="AG320" t="s">
        <v>139</v>
      </c>
      <c r="AH320" t="s">
        <v>58</v>
      </c>
      <c r="AI320" t="s">
        <v>139</v>
      </c>
      <c r="AJ320" t="s">
        <v>139</v>
      </c>
      <c r="AK320" t="s">
        <v>139</v>
      </c>
      <c r="AL320" t="s">
        <v>139</v>
      </c>
      <c r="AM320" t="s">
        <v>139</v>
      </c>
      <c r="AN320" s="5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1" ht="27.5" customHeight="true">
      <c r="C321">
        <f>LEN(INDIRECT(ADDRESS(ROW()+(0),COLUMN()+(-1))))</f>
      </c>
      <c r="D321" t="s">
        <v>47</v>
      </c>
      <c r="E321" t="s">
        <v>52</v>
      </c>
      <c r="F321" t="s">
        <v>58</v>
      </c>
      <c r="G321" t="s">
        <v>58</v>
      </c>
      <c r="H321">
        <f>IF(INDIRECT("A"&amp;ROW())&lt;&gt;"","Este produto tem imagens do catálogo do Mercado Livre","")</f>
      </c>
      <c r="J321" t="n">
        <v>1.0</v>
      </c>
      <c r="N321" t="s">
        <v>134</v>
      </c>
      <c r="O3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1" t="s">
        <v>137</v>
      </c>
      <c r="Q321" t="s">
        <v>139</v>
      </c>
      <c r="R321" t="s">
        <v>139</v>
      </c>
      <c r="S321" t="s">
        <v>139</v>
      </c>
      <c r="U321" t="s">
        <v>139</v>
      </c>
      <c r="W321" t="s">
        <v>58</v>
      </c>
      <c r="AA321" t="s">
        <v>139</v>
      </c>
      <c r="AC321" t="s">
        <v>139</v>
      </c>
      <c r="AE321" t="s">
        <v>139</v>
      </c>
      <c r="AF321" t="s">
        <v>58</v>
      </c>
      <c r="AG321" t="s">
        <v>139</v>
      </c>
      <c r="AH321" t="s">
        <v>58</v>
      </c>
      <c r="AI321" t="s">
        <v>139</v>
      </c>
      <c r="AJ321" t="s">
        <v>139</v>
      </c>
      <c r="AK321" t="s">
        <v>139</v>
      </c>
      <c r="AL321" t="s">
        <v>139</v>
      </c>
      <c r="AM321" t="s">
        <v>139</v>
      </c>
      <c r="AN321" s="5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2" ht="27.5" customHeight="true">
      <c r="C322">
        <f>LEN(INDIRECT(ADDRESS(ROW()+(0),COLUMN()+(-1))))</f>
      </c>
      <c r="D322" t="s">
        <v>47</v>
      </c>
      <c r="E322" t="s">
        <v>52</v>
      </c>
      <c r="F322" t="s">
        <v>58</v>
      </c>
      <c r="G322" t="s">
        <v>58</v>
      </c>
      <c r="H322">
        <f>IF(INDIRECT("A"&amp;ROW())&lt;&gt;"","Este produto tem imagens do catálogo do Mercado Livre","")</f>
      </c>
      <c r="J322" t="n">
        <v>1.0</v>
      </c>
      <c r="N322" t="s">
        <v>134</v>
      </c>
      <c r="O3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2" t="s">
        <v>137</v>
      </c>
      <c r="Q322" t="s">
        <v>139</v>
      </c>
      <c r="R322" t="s">
        <v>139</v>
      </c>
      <c r="S322" t="s">
        <v>139</v>
      </c>
      <c r="U322" t="s">
        <v>139</v>
      </c>
      <c r="W322" t="s">
        <v>58</v>
      </c>
      <c r="AA322" t="s">
        <v>139</v>
      </c>
      <c r="AC322" t="s">
        <v>139</v>
      </c>
      <c r="AE322" t="s">
        <v>139</v>
      </c>
      <c r="AF322" t="s">
        <v>58</v>
      </c>
      <c r="AG322" t="s">
        <v>139</v>
      </c>
      <c r="AH322" t="s">
        <v>58</v>
      </c>
      <c r="AI322" t="s">
        <v>139</v>
      </c>
      <c r="AJ322" t="s">
        <v>139</v>
      </c>
      <c r="AK322" t="s">
        <v>139</v>
      </c>
      <c r="AL322" t="s">
        <v>139</v>
      </c>
      <c r="AM322" t="s">
        <v>139</v>
      </c>
      <c r="AN322" s="5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3" ht="27.5" customHeight="true">
      <c r="C323">
        <f>LEN(INDIRECT(ADDRESS(ROW()+(0),COLUMN()+(-1))))</f>
      </c>
      <c r="D323" t="s">
        <v>47</v>
      </c>
      <c r="E323" t="s">
        <v>52</v>
      </c>
      <c r="F323" t="s">
        <v>58</v>
      </c>
      <c r="G323" t="s">
        <v>58</v>
      </c>
      <c r="H323">
        <f>IF(INDIRECT("A"&amp;ROW())&lt;&gt;"","Este produto tem imagens do catálogo do Mercado Livre","")</f>
      </c>
      <c r="J323" t="n">
        <v>1.0</v>
      </c>
      <c r="N323" t="s">
        <v>134</v>
      </c>
      <c r="O3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3" t="s">
        <v>137</v>
      </c>
      <c r="Q323" t="s">
        <v>139</v>
      </c>
      <c r="R323" t="s">
        <v>139</v>
      </c>
      <c r="S323" t="s">
        <v>139</v>
      </c>
      <c r="U323" t="s">
        <v>139</v>
      </c>
      <c r="W323" t="s">
        <v>58</v>
      </c>
      <c r="AA323" t="s">
        <v>139</v>
      </c>
      <c r="AC323" t="s">
        <v>139</v>
      </c>
      <c r="AE323" t="s">
        <v>139</v>
      </c>
      <c r="AF323" t="s">
        <v>58</v>
      </c>
      <c r="AG323" t="s">
        <v>139</v>
      </c>
      <c r="AH323" t="s">
        <v>58</v>
      </c>
      <c r="AI323" t="s">
        <v>139</v>
      </c>
      <c r="AJ323" t="s">
        <v>139</v>
      </c>
      <c r="AK323" t="s">
        <v>139</v>
      </c>
      <c r="AL323" t="s">
        <v>139</v>
      </c>
      <c r="AM323" t="s">
        <v>139</v>
      </c>
      <c r="AN323" s="5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4" ht="27.5" customHeight="true">
      <c r="C324">
        <f>LEN(INDIRECT(ADDRESS(ROW()+(0),COLUMN()+(-1))))</f>
      </c>
      <c r="D324" t="s">
        <v>47</v>
      </c>
      <c r="E324" t="s">
        <v>52</v>
      </c>
      <c r="F324" t="s">
        <v>58</v>
      </c>
      <c r="G324" t="s">
        <v>58</v>
      </c>
      <c r="H324">
        <f>IF(INDIRECT("A"&amp;ROW())&lt;&gt;"","Este produto tem imagens do catálogo do Mercado Livre","")</f>
      </c>
      <c r="J324" t="n">
        <v>1.0</v>
      </c>
      <c r="N324" t="s">
        <v>134</v>
      </c>
      <c r="O3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4" t="s">
        <v>137</v>
      </c>
      <c r="Q324" t="s">
        <v>139</v>
      </c>
      <c r="R324" t="s">
        <v>139</v>
      </c>
      <c r="S324" t="s">
        <v>139</v>
      </c>
      <c r="U324" t="s">
        <v>139</v>
      </c>
      <c r="W324" t="s">
        <v>58</v>
      </c>
      <c r="AA324" t="s">
        <v>139</v>
      </c>
      <c r="AC324" t="s">
        <v>139</v>
      </c>
      <c r="AE324" t="s">
        <v>139</v>
      </c>
      <c r="AF324" t="s">
        <v>58</v>
      </c>
      <c r="AG324" t="s">
        <v>139</v>
      </c>
      <c r="AH324" t="s">
        <v>58</v>
      </c>
      <c r="AI324" t="s">
        <v>139</v>
      </c>
      <c r="AJ324" t="s">
        <v>139</v>
      </c>
      <c r="AK324" t="s">
        <v>139</v>
      </c>
      <c r="AL324" t="s">
        <v>139</v>
      </c>
      <c r="AM324" t="s">
        <v>139</v>
      </c>
      <c r="AN324" s="5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5" ht="27.5" customHeight="true">
      <c r="C325">
        <f>LEN(INDIRECT(ADDRESS(ROW()+(0),COLUMN()+(-1))))</f>
      </c>
      <c r="D325" t="s">
        <v>47</v>
      </c>
      <c r="E325" t="s">
        <v>52</v>
      </c>
      <c r="F325" t="s">
        <v>58</v>
      </c>
      <c r="G325" t="s">
        <v>58</v>
      </c>
      <c r="H325">
        <f>IF(INDIRECT("A"&amp;ROW())&lt;&gt;"","Este produto tem imagens do catálogo do Mercado Livre","")</f>
      </c>
      <c r="J325" t="n">
        <v>1.0</v>
      </c>
      <c r="N325" t="s">
        <v>134</v>
      </c>
      <c r="O3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5" t="s">
        <v>137</v>
      </c>
      <c r="Q325" t="s">
        <v>139</v>
      </c>
      <c r="R325" t="s">
        <v>139</v>
      </c>
      <c r="S325" t="s">
        <v>139</v>
      </c>
      <c r="U325" t="s">
        <v>139</v>
      </c>
      <c r="W325" t="s">
        <v>58</v>
      </c>
      <c r="AA325" t="s">
        <v>139</v>
      </c>
      <c r="AC325" t="s">
        <v>139</v>
      </c>
      <c r="AE325" t="s">
        <v>139</v>
      </c>
      <c r="AF325" t="s">
        <v>58</v>
      </c>
      <c r="AG325" t="s">
        <v>139</v>
      </c>
      <c r="AH325" t="s">
        <v>58</v>
      </c>
      <c r="AI325" t="s">
        <v>139</v>
      </c>
      <c r="AJ325" t="s">
        <v>139</v>
      </c>
      <c r="AK325" t="s">
        <v>139</v>
      </c>
      <c r="AL325" t="s">
        <v>139</v>
      </c>
      <c r="AM325" t="s">
        <v>139</v>
      </c>
      <c r="AN325" s="5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6" ht="27.5" customHeight="true">
      <c r="C326">
        <f>LEN(INDIRECT(ADDRESS(ROW()+(0),COLUMN()+(-1))))</f>
      </c>
      <c r="D326" t="s">
        <v>47</v>
      </c>
      <c r="E326" t="s">
        <v>52</v>
      </c>
      <c r="F326" t="s">
        <v>58</v>
      </c>
      <c r="G326" t="s">
        <v>58</v>
      </c>
      <c r="H326">
        <f>IF(INDIRECT("A"&amp;ROW())&lt;&gt;"","Este produto tem imagens do catálogo do Mercado Livre","")</f>
      </c>
      <c r="J326" t="n">
        <v>1.0</v>
      </c>
      <c r="N326" t="s">
        <v>134</v>
      </c>
      <c r="O3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6" t="s">
        <v>137</v>
      </c>
      <c r="Q326" t="s">
        <v>139</v>
      </c>
      <c r="R326" t="s">
        <v>139</v>
      </c>
      <c r="S326" t="s">
        <v>139</v>
      </c>
      <c r="U326" t="s">
        <v>139</v>
      </c>
      <c r="W326" t="s">
        <v>58</v>
      </c>
      <c r="AA326" t="s">
        <v>139</v>
      </c>
      <c r="AC326" t="s">
        <v>139</v>
      </c>
      <c r="AE326" t="s">
        <v>139</v>
      </c>
      <c r="AF326" t="s">
        <v>58</v>
      </c>
      <c r="AG326" t="s">
        <v>139</v>
      </c>
      <c r="AH326" t="s">
        <v>58</v>
      </c>
      <c r="AI326" t="s">
        <v>139</v>
      </c>
      <c r="AJ326" t="s">
        <v>139</v>
      </c>
      <c r="AK326" t="s">
        <v>139</v>
      </c>
      <c r="AL326" t="s">
        <v>139</v>
      </c>
      <c r="AM326" t="s">
        <v>139</v>
      </c>
      <c r="AN326" s="5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7" ht="27.5" customHeight="true">
      <c r="C327">
        <f>LEN(INDIRECT(ADDRESS(ROW()+(0),COLUMN()+(-1))))</f>
      </c>
      <c r="D327" t="s">
        <v>47</v>
      </c>
      <c r="E327" t="s">
        <v>52</v>
      </c>
      <c r="F327" t="s">
        <v>58</v>
      </c>
      <c r="G327" t="s">
        <v>58</v>
      </c>
      <c r="H327">
        <f>IF(INDIRECT("A"&amp;ROW())&lt;&gt;"","Este produto tem imagens do catálogo do Mercado Livre","")</f>
      </c>
      <c r="J327" t="n">
        <v>1.0</v>
      </c>
      <c r="N327" t="s">
        <v>134</v>
      </c>
      <c r="O3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7" t="s">
        <v>137</v>
      </c>
      <c r="Q327" t="s">
        <v>139</v>
      </c>
      <c r="R327" t="s">
        <v>139</v>
      </c>
      <c r="S327" t="s">
        <v>139</v>
      </c>
      <c r="U327" t="s">
        <v>139</v>
      </c>
      <c r="W327" t="s">
        <v>58</v>
      </c>
      <c r="AA327" t="s">
        <v>139</v>
      </c>
      <c r="AC327" t="s">
        <v>139</v>
      </c>
      <c r="AE327" t="s">
        <v>139</v>
      </c>
      <c r="AF327" t="s">
        <v>58</v>
      </c>
      <c r="AG327" t="s">
        <v>139</v>
      </c>
      <c r="AH327" t="s">
        <v>58</v>
      </c>
      <c r="AI327" t="s">
        <v>139</v>
      </c>
      <c r="AJ327" t="s">
        <v>139</v>
      </c>
      <c r="AK327" t="s">
        <v>139</v>
      </c>
      <c r="AL327" t="s">
        <v>139</v>
      </c>
      <c r="AM327" t="s">
        <v>139</v>
      </c>
      <c r="AN327" s="5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8" ht="27.5" customHeight="true">
      <c r="C328">
        <f>LEN(INDIRECT(ADDRESS(ROW()+(0),COLUMN()+(-1))))</f>
      </c>
      <c r="D328" t="s">
        <v>47</v>
      </c>
      <c r="E328" t="s">
        <v>52</v>
      </c>
      <c r="F328" t="s">
        <v>58</v>
      </c>
      <c r="G328" t="s">
        <v>58</v>
      </c>
      <c r="H328">
        <f>IF(INDIRECT("A"&amp;ROW())&lt;&gt;"","Este produto tem imagens do catálogo do Mercado Livre","")</f>
      </c>
      <c r="J328" t="n">
        <v>1.0</v>
      </c>
      <c r="N328" t="s">
        <v>134</v>
      </c>
      <c r="O3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8" t="s">
        <v>137</v>
      </c>
      <c r="Q328" t="s">
        <v>139</v>
      </c>
      <c r="R328" t="s">
        <v>139</v>
      </c>
      <c r="S328" t="s">
        <v>139</v>
      </c>
      <c r="U328" t="s">
        <v>139</v>
      </c>
      <c r="W328" t="s">
        <v>58</v>
      </c>
      <c r="AA328" t="s">
        <v>139</v>
      </c>
      <c r="AC328" t="s">
        <v>139</v>
      </c>
      <c r="AE328" t="s">
        <v>139</v>
      </c>
      <c r="AF328" t="s">
        <v>58</v>
      </c>
      <c r="AG328" t="s">
        <v>139</v>
      </c>
      <c r="AH328" t="s">
        <v>58</v>
      </c>
      <c r="AI328" t="s">
        <v>139</v>
      </c>
      <c r="AJ328" t="s">
        <v>139</v>
      </c>
      <c r="AK328" t="s">
        <v>139</v>
      </c>
      <c r="AL328" t="s">
        <v>139</v>
      </c>
      <c r="AM328" t="s">
        <v>139</v>
      </c>
      <c r="AN328" s="5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29" ht="27.5" customHeight="true">
      <c r="C329">
        <f>LEN(INDIRECT(ADDRESS(ROW()+(0),COLUMN()+(-1))))</f>
      </c>
      <c r="D329" t="s">
        <v>47</v>
      </c>
      <c r="E329" t="s">
        <v>52</v>
      </c>
      <c r="F329" t="s">
        <v>58</v>
      </c>
      <c r="G329" t="s">
        <v>58</v>
      </c>
      <c r="H329">
        <f>IF(INDIRECT("A"&amp;ROW())&lt;&gt;"","Este produto tem imagens do catálogo do Mercado Livre","")</f>
      </c>
      <c r="J329" t="n">
        <v>1.0</v>
      </c>
      <c r="N329" t="s">
        <v>134</v>
      </c>
      <c r="O3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29" t="s">
        <v>137</v>
      </c>
      <c r="Q329" t="s">
        <v>139</v>
      </c>
      <c r="R329" t="s">
        <v>139</v>
      </c>
      <c r="S329" t="s">
        <v>139</v>
      </c>
      <c r="U329" t="s">
        <v>139</v>
      </c>
      <c r="W329" t="s">
        <v>58</v>
      </c>
      <c r="AA329" t="s">
        <v>139</v>
      </c>
      <c r="AC329" t="s">
        <v>139</v>
      </c>
      <c r="AE329" t="s">
        <v>139</v>
      </c>
      <c r="AF329" t="s">
        <v>58</v>
      </c>
      <c r="AG329" t="s">
        <v>139</v>
      </c>
      <c r="AH329" t="s">
        <v>58</v>
      </c>
      <c r="AI329" t="s">
        <v>139</v>
      </c>
      <c r="AJ329" t="s">
        <v>139</v>
      </c>
      <c r="AK329" t="s">
        <v>139</v>
      </c>
      <c r="AL329" t="s">
        <v>139</v>
      </c>
      <c r="AM329" t="s">
        <v>139</v>
      </c>
      <c r="AN329" s="5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0" ht="27.5" customHeight="true">
      <c r="C330">
        <f>LEN(INDIRECT(ADDRESS(ROW()+(0),COLUMN()+(-1))))</f>
      </c>
      <c r="D330" t="s">
        <v>47</v>
      </c>
      <c r="E330" t="s">
        <v>52</v>
      </c>
      <c r="F330" t="s">
        <v>58</v>
      </c>
      <c r="G330" t="s">
        <v>58</v>
      </c>
      <c r="H330">
        <f>IF(INDIRECT("A"&amp;ROW())&lt;&gt;"","Este produto tem imagens do catálogo do Mercado Livre","")</f>
      </c>
      <c r="J330" t="n">
        <v>1.0</v>
      </c>
      <c r="N330" t="s">
        <v>134</v>
      </c>
      <c r="O3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0" t="s">
        <v>137</v>
      </c>
      <c r="Q330" t="s">
        <v>139</v>
      </c>
      <c r="R330" t="s">
        <v>139</v>
      </c>
      <c r="S330" t="s">
        <v>139</v>
      </c>
      <c r="U330" t="s">
        <v>139</v>
      </c>
      <c r="W330" t="s">
        <v>58</v>
      </c>
      <c r="AA330" t="s">
        <v>139</v>
      </c>
      <c r="AC330" t="s">
        <v>139</v>
      </c>
      <c r="AE330" t="s">
        <v>139</v>
      </c>
      <c r="AF330" t="s">
        <v>58</v>
      </c>
      <c r="AG330" t="s">
        <v>139</v>
      </c>
      <c r="AH330" t="s">
        <v>58</v>
      </c>
      <c r="AI330" t="s">
        <v>139</v>
      </c>
      <c r="AJ330" t="s">
        <v>139</v>
      </c>
      <c r="AK330" t="s">
        <v>139</v>
      </c>
      <c r="AL330" t="s">
        <v>139</v>
      </c>
      <c r="AM330" t="s">
        <v>139</v>
      </c>
      <c r="AN330" s="5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1" ht="27.5" customHeight="true">
      <c r="C331">
        <f>LEN(INDIRECT(ADDRESS(ROW()+(0),COLUMN()+(-1))))</f>
      </c>
      <c r="D331" t="s">
        <v>47</v>
      </c>
      <c r="E331" t="s">
        <v>52</v>
      </c>
      <c r="F331" t="s">
        <v>58</v>
      </c>
      <c r="G331" t="s">
        <v>58</v>
      </c>
      <c r="H331">
        <f>IF(INDIRECT("A"&amp;ROW())&lt;&gt;"","Este produto tem imagens do catálogo do Mercado Livre","")</f>
      </c>
      <c r="J331" t="n">
        <v>1.0</v>
      </c>
      <c r="N331" t="s">
        <v>134</v>
      </c>
      <c r="O3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1" t="s">
        <v>137</v>
      </c>
      <c r="Q331" t="s">
        <v>139</v>
      </c>
      <c r="R331" t="s">
        <v>139</v>
      </c>
      <c r="S331" t="s">
        <v>139</v>
      </c>
      <c r="U331" t="s">
        <v>139</v>
      </c>
      <c r="W331" t="s">
        <v>58</v>
      </c>
      <c r="AA331" t="s">
        <v>139</v>
      </c>
      <c r="AC331" t="s">
        <v>139</v>
      </c>
      <c r="AE331" t="s">
        <v>139</v>
      </c>
      <c r="AF331" t="s">
        <v>58</v>
      </c>
      <c r="AG331" t="s">
        <v>139</v>
      </c>
      <c r="AH331" t="s">
        <v>58</v>
      </c>
      <c r="AI331" t="s">
        <v>139</v>
      </c>
      <c r="AJ331" t="s">
        <v>139</v>
      </c>
      <c r="AK331" t="s">
        <v>139</v>
      </c>
      <c r="AL331" t="s">
        <v>139</v>
      </c>
      <c r="AM331" t="s">
        <v>139</v>
      </c>
      <c r="AN331" s="5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2" ht="27.5" customHeight="true">
      <c r="C332">
        <f>LEN(INDIRECT(ADDRESS(ROW()+(0),COLUMN()+(-1))))</f>
      </c>
      <c r="D332" t="s">
        <v>47</v>
      </c>
      <c r="E332" t="s">
        <v>52</v>
      </c>
      <c r="F332" t="s">
        <v>58</v>
      </c>
      <c r="G332" t="s">
        <v>58</v>
      </c>
      <c r="H332">
        <f>IF(INDIRECT("A"&amp;ROW())&lt;&gt;"","Este produto tem imagens do catálogo do Mercado Livre","")</f>
      </c>
      <c r="J332" t="n">
        <v>1.0</v>
      </c>
      <c r="N332" t="s">
        <v>134</v>
      </c>
      <c r="O3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2" t="s">
        <v>137</v>
      </c>
      <c r="Q332" t="s">
        <v>139</v>
      </c>
      <c r="R332" t="s">
        <v>139</v>
      </c>
      <c r="S332" t="s">
        <v>139</v>
      </c>
      <c r="U332" t="s">
        <v>139</v>
      </c>
      <c r="W332" t="s">
        <v>58</v>
      </c>
      <c r="AA332" t="s">
        <v>139</v>
      </c>
      <c r="AC332" t="s">
        <v>139</v>
      </c>
      <c r="AE332" t="s">
        <v>139</v>
      </c>
      <c r="AF332" t="s">
        <v>58</v>
      </c>
      <c r="AG332" t="s">
        <v>139</v>
      </c>
      <c r="AH332" t="s">
        <v>58</v>
      </c>
      <c r="AI332" t="s">
        <v>139</v>
      </c>
      <c r="AJ332" t="s">
        <v>139</v>
      </c>
      <c r="AK332" t="s">
        <v>139</v>
      </c>
      <c r="AL332" t="s">
        <v>139</v>
      </c>
      <c r="AM332" t="s">
        <v>139</v>
      </c>
      <c r="AN332" s="5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3" ht="27.5" customHeight="true">
      <c r="C333">
        <f>LEN(INDIRECT(ADDRESS(ROW()+(0),COLUMN()+(-1))))</f>
      </c>
      <c r="D333" t="s">
        <v>47</v>
      </c>
      <c r="E333" t="s">
        <v>52</v>
      </c>
      <c r="F333" t="s">
        <v>58</v>
      </c>
      <c r="G333" t="s">
        <v>58</v>
      </c>
      <c r="H333">
        <f>IF(INDIRECT("A"&amp;ROW())&lt;&gt;"","Este produto tem imagens do catálogo do Mercado Livre","")</f>
      </c>
      <c r="J333" t="n">
        <v>1.0</v>
      </c>
      <c r="N333" t="s">
        <v>134</v>
      </c>
      <c r="O3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3" t="s">
        <v>137</v>
      </c>
      <c r="Q333" t="s">
        <v>139</v>
      </c>
      <c r="R333" t="s">
        <v>139</v>
      </c>
      <c r="S333" t="s">
        <v>139</v>
      </c>
      <c r="U333" t="s">
        <v>139</v>
      </c>
      <c r="W333" t="s">
        <v>58</v>
      </c>
      <c r="AA333" t="s">
        <v>139</v>
      </c>
      <c r="AC333" t="s">
        <v>139</v>
      </c>
      <c r="AE333" t="s">
        <v>139</v>
      </c>
      <c r="AF333" t="s">
        <v>58</v>
      </c>
      <c r="AG333" t="s">
        <v>139</v>
      </c>
      <c r="AH333" t="s">
        <v>58</v>
      </c>
      <c r="AI333" t="s">
        <v>139</v>
      </c>
      <c r="AJ333" t="s">
        <v>139</v>
      </c>
      <c r="AK333" t="s">
        <v>139</v>
      </c>
      <c r="AL333" t="s">
        <v>139</v>
      </c>
      <c r="AM333" t="s">
        <v>139</v>
      </c>
      <c r="AN333" s="5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4" ht="27.5" customHeight="true">
      <c r="C334">
        <f>LEN(INDIRECT(ADDRESS(ROW()+(0),COLUMN()+(-1))))</f>
      </c>
      <c r="D334" t="s">
        <v>47</v>
      </c>
      <c r="E334" t="s">
        <v>52</v>
      </c>
      <c r="F334" t="s">
        <v>58</v>
      </c>
      <c r="G334" t="s">
        <v>58</v>
      </c>
      <c r="H334">
        <f>IF(INDIRECT("A"&amp;ROW())&lt;&gt;"","Este produto tem imagens do catálogo do Mercado Livre","")</f>
      </c>
      <c r="J334" t="n">
        <v>1.0</v>
      </c>
      <c r="N334" t="s">
        <v>134</v>
      </c>
      <c r="O3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4" t="s">
        <v>137</v>
      </c>
      <c r="Q334" t="s">
        <v>139</v>
      </c>
      <c r="R334" t="s">
        <v>139</v>
      </c>
      <c r="S334" t="s">
        <v>139</v>
      </c>
      <c r="U334" t="s">
        <v>139</v>
      </c>
      <c r="W334" t="s">
        <v>58</v>
      </c>
      <c r="AA334" t="s">
        <v>139</v>
      </c>
      <c r="AC334" t="s">
        <v>139</v>
      </c>
      <c r="AE334" t="s">
        <v>139</v>
      </c>
      <c r="AF334" t="s">
        <v>58</v>
      </c>
      <c r="AG334" t="s">
        <v>139</v>
      </c>
      <c r="AH334" t="s">
        <v>58</v>
      </c>
      <c r="AI334" t="s">
        <v>139</v>
      </c>
      <c r="AJ334" t="s">
        <v>139</v>
      </c>
      <c r="AK334" t="s">
        <v>139</v>
      </c>
      <c r="AL334" t="s">
        <v>139</v>
      </c>
      <c r="AM334" t="s">
        <v>139</v>
      </c>
      <c r="AN334" s="5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5" ht="27.5" customHeight="true">
      <c r="C335">
        <f>LEN(INDIRECT(ADDRESS(ROW()+(0),COLUMN()+(-1))))</f>
      </c>
      <c r="D335" t="s">
        <v>47</v>
      </c>
      <c r="E335" t="s">
        <v>52</v>
      </c>
      <c r="F335" t="s">
        <v>58</v>
      </c>
      <c r="G335" t="s">
        <v>58</v>
      </c>
      <c r="H335">
        <f>IF(INDIRECT("A"&amp;ROW())&lt;&gt;"","Este produto tem imagens do catálogo do Mercado Livre","")</f>
      </c>
      <c r="J335" t="n">
        <v>1.0</v>
      </c>
      <c r="N335" t="s">
        <v>134</v>
      </c>
      <c r="O3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5" t="s">
        <v>137</v>
      </c>
      <c r="Q335" t="s">
        <v>139</v>
      </c>
      <c r="R335" t="s">
        <v>139</v>
      </c>
      <c r="S335" t="s">
        <v>139</v>
      </c>
      <c r="U335" t="s">
        <v>139</v>
      </c>
      <c r="W335" t="s">
        <v>58</v>
      </c>
      <c r="AA335" t="s">
        <v>139</v>
      </c>
      <c r="AC335" t="s">
        <v>139</v>
      </c>
      <c r="AE335" t="s">
        <v>139</v>
      </c>
      <c r="AF335" t="s">
        <v>58</v>
      </c>
      <c r="AG335" t="s">
        <v>139</v>
      </c>
      <c r="AH335" t="s">
        <v>58</v>
      </c>
      <c r="AI335" t="s">
        <v>139</v>
      </c>
      <c r="AJ335" t="s">
        <v>139</v>
      </c>
      <c r="AK335" t="s">
        <v>139</v>
      </c>
      <c r="AL335" t="s">
        <v>139</v>
      </c>
      <c r="AM335" t="s">
        <v>139</v>
      </c>
      <c r="AN335" s="5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6" ht="27.5" customHeight="true">
      <c r="C336">
        <f>LEN(INDIRECT(ADDRESS(ROW()+(0),COLUMN()+(-1))))</f>
      </c>
      <c r="D336" t="s">
        <v>47</v>
      </c>
      <c r="E336" t="s">
        <v>52</v>
      </c>
      <c r="F336" t="s">
        <v>58</v>
      </c>
      <c r="G336" t="s">
        <v>58</v>
      </c>
      <c r="H336">
        <f>IF(INDIRECT("A"&amp;ROW())&lt;&gt;"","Este produto tem imagens do catálogo do Mercado Livre","")</f>
      </c>
      <c r="J336" t="n">
        <v>1.0</v>
      </c>
      <c r="N336" t="s">
        <v>134</v>
      </c>
      <c r="O3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6" t="s">
        <v>137</v>
      </c>
      <c r="Q336" t="s">
        <v>139</v>
      </c>
      <c r="R336" t="s">
        <v>139</v>
      </c>
      <c r="S336" t="s">
        <v>139</v>
      </c>
      <c r="U336" t="s">
        <v>139</v>
      </c>
      <c r="W336" t="s">
        <v>58</v>
      </c>
      <c r="AA336" t="s">
        <v>139</v>
      </c>
      <c r="AC336" t="s">
        <v>139</v>
      </c>
      <c r="AE336" t="s">
        <v>139</v>
      </c>
      <c r="AF336" t="s">
        <v>58</v>
      </c>
      <c r="AG336" t="s">
        <v>139</v>
      </c>
      <c r="AH336" t="s">
        <v>58</v>
      </c>
      <c r="AI336" t="s">
        <v>139</v>
      </c>
      <c r="AJ336" t="s">
        <v>139</v>
      </c>
      <c r="AK336" t="s">
        <v>139</v>
      </c>
      <c r="AL336" t="s">
        <v>139</v>
      </c>
      <c r="AM336" t="s">
        <v>139</v>
      </c>
      <c r="AN336" s="5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7" ht="27.5" customHeight="true">
      <c r="C337">
        <f>LEN(INDIRECT(ADDRESS(ROW()+(0),COLUMN()+(-1))))</f>
      </c>
      <c r="D337" t="s">
        <v>47</v>
      </c>
      <c r="E337" t="s">
        <v>52</v>
      </c>
      <c r="F337" t="s">
        <v>58</v>
      </c>
      <c r="G337" t="s">
        <v>58</v>
      </c>
      <c r="H337">
        <f>IF(INDIRECT("A"&amp;ROW())&lt;&gt;"","Este produto tem imagens do catálogo do Mercado Livre","")</f>
      </c>
      <c r="J337" t="n">
        <v>1.0</v>
      </c>
      <c r="N337" t="s">
        <v>134</v>
      </c>
      <c r="O3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7" t="s">
        <v>137</v>
      </c>
      <c r="Q337" t="s">
        <v>139</v>
      </c>
      <c r="R337" t="s">
        <v>139</v>
      </c>
      <c r="S337" t="s">
        <v>139</v>
      </c>
      <c r="U337" t="s">
        <v>139</v>
      </c>
      <c r="W337" t="s">
        <v>58</v>
      </c>
      <c r="AA337" t="s">
        <v>139</v>
      </c>
      <c r="AC337" t="s">
        <v>139</v>
      </c>
      <c r="AE337" t="s">
        <v>139</v>
      </c>
      <c r="AF337" t="s">
        <v>58</v>
      </c>
      <c r="AG337" t="s">
        <v>139</v>
      </c>
      <c r="AH337" t="s">
        <v>58</v>
      </c>
      <c r="AI337" t="s">
        <v>139</v>
      </c>
      <c r="AJ337" t="s">
        <v>139</v>
      </c>
      <c r="AK337" t="s">
        <v>139</v>
      </c>
      <c r="AL337" t="s">
        <v>139</v>
      </c>
      <c r="AM337" t="s">
        <v>139</v>
      </c>
      <c r="AN337" s="5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8" ht="27.5" customHeight="true">
      <c r="C338">
        <f>LEN(INDIRECT(ADDRESS(ROW()+(0),COLUMN()+(-1))))</f>
      </c>
      <c r="D338" t="s">
        <v>47</v>
      </c>
      <c r="E338" t="s">
        <v>52</v>
      </c>
      <c r="F338" t="s">
        <v>58</v>
      </c>
      <c r="G338" t="s">
        <v>58</v>
      </c>
      <c r="H338">
        <f>IF(INDIRECT("A"&amp;ROW())&lt;&gt;"","Este produto tem imagens do catálogo do Mercado Livre","")</f>
      </c>
      <c r="J338" t="n">
        <v>1.0</v>
      </c>
      <c r="N338" t="s">
        <v>134</v>
      </c>
      <c r="O3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8" t="s">
        <v>137</v>
      </c>
      <c r="Q338" t="s">
        <v>139</v>
      </c>
      <c r="R338" t="s">
        <v>139</v>
      </c>
      <c r="S338" t="s">
        <v>139</v>
      </c>
      <c r="U338" t="s">
        <v>139</v>
      </c>
      <c r="W338" t="s">
        <v>58</v>
      </c>
      <c r="AA338" t="s">
        <v>139</v>
      </c>
      <c r="AC338" t="s">
        <v>139</v>
      </c>
      <c r="AE338" t="s">
        <v>139</v>
      </c>
      <c r="AF338" t="s">
        <v>58</v>
      </c>
      <c r="AG338" t="s">
        <v>139</v>
      </c>
      <c r="AH338" t="s">
        <v>58</v>
      </c>
      <c r="AI338" t="s">
        <v>139</v>
      </c>
      <c r="AJ338" t="s">
        <v>139</v>
      </c>
      <c r="AK338" t="s">
        <v>139</v>
      </c>
      <c r="AL338" t="s">
        <v>139</v>
      </c>
      <c r="AM338" t="s">
        <v>139</v>
      </c>
      <c r="AN338" s="5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39" ht="27.5" customHeight="true">
      <c r="C339">
        <f>LEN(INDIRECT(ADDRESS(ROW()+(0),COLUMN()+(-1))))</f>
      </c>
      <c r="D339" t="s">
        <v>47</v>
      </c>
      <c r="E339" t="s">
        <v>52</v>
      </c>
      <c r="F339" t="s">
        <v>58</v>
      </c>
      <c r="G339" t="s">
        <v>58</v>
      </c>
      <c r="H339">
        <f>IF(INDIRECT("A"&amp;ROW())&lt;&gt;"","Este produto tem imagens do catálogo do Mercado Livre","")</f>
      </c>
      <c r="J339" t="n">
        <v>1.0</v>
      </c>
      <c r="N339" t="s">
        <v>134</v>
      </c>
      <c r="O3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39" t="s">
        <v>137</v>
      </c>
      <c r="Q339" t="s">
        <v>139</v>
      </c>
      <c r="R339" t="s">
        <v>139</v>
      </c>
      <c r="S339" t="s">
        <v>139</v>
      </c>
      <c r="U339" t="s">
        <v>139</v>
      </c>
      <c r="W339" t="s">
        <v>58</v>
      </c>
      <c r="AA339" t="s">
        <v>139</v>
      </c>
      <c r="AC339" t="s">
        <v>139</v>
      </c>
      <c r="AE339" t="s">
        <v>139</v>
      </c>
      <c r="AF339" t="s">
        <v>58</v>
      </c>
      <c r="AG339" t="s">
        <v>139</v>
      </c>
      <c r="AH339" t="s">
        <v>58</v>
      </c>
      <c r="AI339" t="s">
        <v>139</v>
      </c>
      <c r="AJ339" t="s">
        <v>139</v>
      </c>
      <c r="AK339" t="s">
        <v>139</v>
      </c>
      <c r="AL339" t="s">
        <v>139</v>
      </c>
      <c r="AM339" t="s">
        <v>139</v>
      </c>
      <c r="AN339" s="5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0" ht="27.5" customHeight="true">
      <c r="C340">
        <f>LEN(INDIRECT(ADDRESS(ROW()+(0),COLUMN()+(-1))))</f>
      </c>
      <c r="D340" t="s">
        <v>47</v>
      </c>
      <c r="E340" t="s">
        <v>52</v>
      </c>
      <c r="F340" t="s">
        <v>58</v>
      </c>
      <c r="G340" t="s">
        <v>58</v>
      </c>
      <c r="H340">
        <f>IF(INDIRECT("A"&amp;ROW())&lt;&gt;"","Este produto tem imagens do catálogo do Mercado Livre","")</f>
      </c>
      <c r="J340" t="n">
        <v>1.0</v>
      </c>
      <c r="N340" t="s">
        <v>134</v>
      </c>
      <c r="O3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0" t="s">
        <v>137</v>
      </c>
      <c r="Q340" t="s">
        <v>139</v>
      </c>
      <c r="R340" t="s">
        <v>139</v>
      </c>
      <c r="S340" t="s">
        <v>139</v>
      </c>
      <c r="U340" t="s">
        <v>139</v>
      </c>
      <c r="W340" t="s">
        <v>58</v>
      </c>
      <c r="AA340" t="s">
        <v>139</v>
      </c>
      <c r="AC340" t="s">
        <v>139</v>
      </c>
      <c r="AE340" t="s">
        <v>139</v>
      </c>
      <c r="AF340" t="s">
        <v>58</v>
      </c>
      <c r="AG340" t="s">
        <v>139</v>
      </c>
      <c r="AH340" t="s">
        <v>58</v>
      </c>
      <c r="AI340" t="s">
        <v>139</v>
      </c>
      <c r="AJ340" t="s">
        <v>139</v>
      </c>
      <c r="AK340" t="s">
        <v>139</v>
      </c>
      <c r="AL340" t="s">
        <v>139</v>
      </c>
      <c r="AM340" t="s">
        <v>139</v>
      </c>
      <c r="AN340" s="5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1" ht="27.5" customHeight="true">
      <c r="C341">
        <f>LEN(INDIRECT(ADDRESS(ROW()+(0),COLUMN()+(-1))))</f>
      </c>
      <c r="D341" t="s">
        <v>47</v>
      </c>
      <c r="E341" t="s">
        <v>52</v>
      </c>
      <c r="F341" t="s">
        <v>58</v>
      </c>
      <c r="G341" t="s">
        <v>58</v>
      </c>
      <c r="H341">
        <f>IF(INDIRECT("A"&amp;ROW())&lt;&gt;"","Este produto tem imagens do catálogo do Mercado Livre","")</f>
      </c>
      <c r="J341" t="n">
        <v>1.0</v>
      </c>
      <c r="N341" t="s">
        <v>134</v>
      </c>
      <c r="O3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1" t="s">
        <v>137</v>
      </c>
      <c r="Q341" t="s">
        <v>139</v>
      </c>
      <c r="R341" t="s">
        <v>139</v>
      </c>
      <c r="S341" t="s">
        <v>139</v>
      </c>
      <c r="U341" t="s">
        <v>139</v>
      </c>
      <c r="W341" t="s">
        <v>58</v>
      </c>
      <c r="AA341" t="s">
        <v>139</v>
      </c>
      <c r="AC341" t="s">
        <v>139</v>
      </c>
      <c r="AE341" t="s">
        <v>139</v>
      </c>
      <c r="AF341" t="s">
        <v>58</v>
      </c>
      <c r="AG341" t="s">
        <v>139</v>
      </c>
      <c r="AH341" t="s">
        <v>58</v>
      </c>
      <c r="AI341" t="s">
        <v>139</v>
      </c>
      <c r="AJ341" t="s">
        <v>139</v>
      </c>
      <c r="AK341" t="s">
        <v>139</v>
      </c>
      <c r="AL341" t="s">
        <v>139</v>
      </c>
      <c r="AM341" t="s">
        <v>139</v>
      </c>
      <c r="AN341" s="6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2" ht="27.5" customHeight="true">
      <c r="C342">
        <f>LEN(INDIRECT(ADDRESS(ROW()+(0),COLUMN()+(-1))))</f>
      </c>
      <c r="D342" t="s">
        <v>47</v>
      </c>
      <c r="E342" t="s">
        <v>52</v>
      </c>
      <c r="F342" t="s">
        <v>58</v>
      </c>
      <c r="G342" t="s">
        <v>58</v>
      </c>
      <c r="H342">
        <f>IF(INDIRECT("A"&amp;ROW())&lt;&gt;"","Este produto tem imagens do catálogo do Mercado Livre","")</f>
      </c>
      <c r="J342" t="n">
        <v>1.0</v>
      </c>
      <c r="N342" t="s">
        <v>134</v>
      </c>
      <c r="O3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2" t="s">
        <v>137</v>
      </c>
      <c r="Q342" t="s">
        <v>139</v>
      </c>
      <c r="R342" t="s">
        <v>139</v>
      </c>
      <c r="S342" t="s">
        <v>139</v>
      </c>
      <c r="U342" t="s">
        <v>139</v>
      </c>
      <c r="W342" t="s">
        <v>58</v>
      </c>
      <c r="AA342" t="s">
        <v>139</v>
      </c>
      <c r="AC342" t="s">
        <v>139</v>
      </c>
      <c r="AE342" t="s">
        <v>139</v>
      </c>
      <c r="AF342" t="s">
        <v>58</v>
      </c>
      <c r="AG342" t="s">
        <v>139</v>
      </c>
      <c r="AH342" t="s">
        <v>58</v>
      </c>
      <c r="AI342" t="s">
        <v>139</v>
      </c>
      <c r="AJ342" t="s">
        <v>139</v>
      </c>
      <c r="AK342" t="s">
        <v>139</v>
      </c>
      <c r="AL342" t="s">
        <v>139</v>
      </c>
      <c r="AM342" t="s">
        <v>139</v>
      </c>
      <c r="AN342" s="6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3" ht="27.5" customHeight="true">
      <c r="C343">
        <f>LEN(INDIRECT(ADDRESS(ROW()+(0),COLUMN()+(-1))))</f>
      </c>
      <c r="D343" t="s">
        <v>47</v>
      </c>
      <c r="E343" t="s">
        <v>52</v>
      </c>
      <c r="F343" t="s">
        <v>58</v>
      </c>
      <c r="G343" t="s">
        <v>58</v>
      </c>
      <c r="H343">
        <f>IF(INDIRECT("A"&amp;ROW())&lt;&gt;"","Este produto tem imagens do catálogo do Mercado Livre","")</f>
      </c>
      <c r="J343" t="n">
        <v>1.0</v>
      </c>
      <c r="N343" t="s">
        <v>134</v>
      </c>
      <c r="O3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3" t="s">
        <v>137</v>
      </c>
      <c r="Q343" t="s">
        <v>139</v>
      </c>
      <c r="R343" t="s">
        <v>139</v>
      </c>
      <c r="S343" t="s">
        <v>139</v>
      </c>
      <c r="U343" t="s">
        <v>139</v>
      </c>
      <c r="W343" t="s">
        <v>58</v>
      </c>
      <c r="AA343" t="s">
        <v>139</v>
      </c>
      <c r="AC343" t="s">
        <v>139</v>
      </c>
      <c r="AE343" t="s">
        <v>139</v>
      </c>
      <c r="AF343" t="s">
        <v>58</v>
      </c>
      <c r="AG343" t="s">
        <v>139</v>
      </c>
      <c r="AH343" t="s">
        <v>58</v>
      </c>
      <c r="AI343" t="s">
        <v>139</v>
      </c>
      <c r="AJ343" t="s">
        <v>139</v>
      </c>
      <c r="AK343" t="s">
        <v>139</v>
      </c>
      <c r="AL343" t="s">
        <v>139</v>
      </c>
      <c r="AM343" t="s">
        <v>139</v>
      </c>
      <c r="AN343" s="6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4" ht="27.5" customHeight="true">
      <c r="C344">
        <f>LEN(INDIRECT(ADDRESS(ROW()+(0),COLUMN()+(-1))))</f>
      </c>
      <c r="D344" t="s">
        <v>47</v>
      </c>
      <c r="E344" t="s">
        <v>52</v>
      </c>
      <c r="F344" t="s">
        <v>58</v>
      </c>
      <c r="G344" t="s">
        <v>58</v>
      </c>
      <c r="H344">
        <f>IF(INDIRECT("A"&amp;ROW())&lt;&gt;"","Este produto tem imagens do catálogo do Mercado Livre","")</f>
      </c>
      <c r="J344" t="n">
        <v>1.0</v>
      </c>
      <c r="N344" t="s">
        <v>134</v>
      </c>
      <c r="O3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4" t="s">
        <v>137</v>
      </c>
      <c r="Q344" t="s">
        <v>139</v>
      </c>
      <c r="R344" t="s">
        <v>139</v>
      </c>
      <c r="S344" t="s">
        <v>139</v>
      </c>
      <c r="U344" t="s">
        <v>139</v>
      </c>
      <c r="W344" t="s">
        <v>58</v>
      </c>
      <c r="AA344" t="s">
        <v>139</v>
      </c>
      <c r="AC344" t="s">
        <v>139</v>
      </c>
      <c r="AE344" t="s">
        <v>139</v>
      </c>
      <c r="AF344" t="s">
        <v>58</v>
      </c>
      <c r="AG344" t="s">
        <v>139</v>
      </c>
      <c r="AH344" t="s">
        <v>58</v>
      </c>
      <c r="AI344" t="s">
        <v>139</v>
      </c>
      <c r="AJ344" t="s">
        <v>139</v>
      </c>
      <c r="AK344" t="s">
        <v>139</v>
      </c>
      <c r="AL344" t="s">
        <v>139</v>
      </c>
      <c r="AM344" t="s">
        <v>139</v>
      </c>
      <c r="AN344" s="6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5" ht="27.5" customHeight="true">
      <c r="C345">
        <f>LEN(INDIRECT(ADDRESS(ROW()+(0),COLUMN()+(-1))))</f>
      </c>
      <c r="D345" t="s">
        <v>47</v>
      </c>
      <c r="E345" t="s">
        <v>52</v>
      </c>
      <c r="F345" t="s">
        <v>58</v>
      </c>
      <c r="G345" t="s">
        <v>58</v>
      </c>
      <c r="H345">
        <f>IF(INDIRECT("A"&amp;ROW())&lt;&gt;"","Este produto tem imagens do catálogo do Mercado Livre","")</f>
      </c>
      <c r="J345" t="n">
        <v>1.0</v>
      </c>
      <c r="N345" t="s">
        <v>134</v>
      </c>
      <c r="O3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5" t="s">
        <v>137</v>
      </c>
      <c r="Q345" t="s">
        <v>139</v>
      </c>
      <c r="R345" t="s">
        <v>139</v>
      </c>
      <c r="S345" t="s">
        <v>139</v>
      </c>
      <c r="U345" t="s">
        <v>139</v>
      </c>
      <c r="W345" t="s">
        <v>58</v>
      </c>
      <c r="AA345" t="s">
        <v>139</v>
      </c>
      <c r="AC345" t="s">
        <v>139</v>
      </c>
      <c r="AE345" t="s">
        <v>139</v>
      </c>
      <c r="AF345" t="s">
        <v>58</v>
      </c>
      <c r="AG345" t="s">
        <v>139</v>
      </c>
      <c r="AH345" t="s">
        <v>58</v>
      </c>
      <c r="AI345" t="s">
        <v>139</v>
      </c>
      <c r="AJ345" t="s">
        <v>139</v>
      </c>
      <c r="AK345" t="s">
        <v>139</v>
      </c>
      <c r="AL345" t="s">
        <v>139</v>
      </c>
      <c r="AM345" t="s">
        <v>139</v>
      </c>
      <c r="AN345" s="6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6" ht="27.5" customHeight="true">
      <c r="C346">
        <f>LEN(INDIRECT(ADDRESS(ROW()+(0),COLUMN()+(-1))))</f>
      </c>
      <c r="D346" t="s">
        <v>47</v>
      </c>
      <c r="E346" t="s">
        <v>52</v>
      </c>
      <c r="F346" t="s">
        <v>58</v>
      </c>
      <c r="G346" t="s">
        <v>58</v>
      </c>
      <c r="H346">
        <f>IF(INDIRECT("A"&amp;ROW())&lt;&gt;"","Este produto tem imagens do catálogo do Mercado Livre","")</f>
      </c>
      <c r="J346" t="n">
        <v>1.0</v>
      </c>
      <c r="N346" t="s">
        <v>134</v>
      </c>
      <c r="O3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6" t="s">
        <v>137</v>
      </c>
      <c r="Q346" t="s">
        <v>139</v>
      </c>
      <c r="R346" t="s">
        <v>139</v>
      </c>
      <c r="S346" t="s">
        <v>139</v>
      </c>
      <c r="U346" t="s">
        <v>139</v>
      </c>
      <c r="W346" t="s">
        <v>58</v>
      </c>
      <c r="AA346" t="s">
        <v>139</v>
      </c>
      <c r="AC346" t="s">
        <v>139</v>
      </c>
      <c r="AE346" t="s">
        <v>139</v>
      </c>
      <c r="AF346" t="s">
        <v>58</v>
      </c>
      <c r="AG346" t="s">
        <v>139</v>
      </c>
      <c r="AH346" t="s">
        <v>58</v>
      </c>
      <c r="AI346" t="s">
        <v>139</v>
      </c>
      <c r="AJ346" t="s">
        <v>139</v>
      </c>
      <c r="AK346" t="s">
        <v>139</v>
      </c>
      <c r="AL346" t="s">
        <v>139</v>
      </c>
      <c r="AM346" t="s">
        <v>139</v>
      </c>
      <c r="AN346" s="6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7" ht="27.5" customHeight="true">
      <c r="C347">
        <f>LEN(INDIRECT(ADDRESS(ROW()+(0),COLUMN()+(-1))))</f>
      </c>
      <c r="D347" t="s">
        <v>47</v>
      </c>
      <c r="E347" t="s">
        <v>52</v>
      </c>
      <c r="F347" t="s">
        <v>58</v>
      </c>
      <c r="G347" t="s">
        <v>58</v>
      </c>
      <c r="H347">
        <f>IF(INDIRECT("A"&amp;ROW())&lt;&gt;"","Este produto tem imagens do catálogo do Mercado Livre","")</f>
      </c>
      <c r="J347" t="n">
        <v>1.0</v>
      </c>
      <c r="N347" t="s">
        <v>134</v>
      </c>
      <c r="O3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7" t="s">
        <v>137</v>
      </c>
      <c r="Q347" t="s">
        <v>139</v>
      </c>
      <c r="R347" t="s">
        <v>139</v>
      </c>
      <c r="S347" t="s">
        <v>139</v>
      </c>
      <c r="U347" t="s">
        <v>139</v>
      </c>
      <c r="W347" t="s">
        <v>58</v>
      </c>
      <c r="AA347" t="s">
        <v>139</v>
      </c>
      <c r="AC347" t="s">
        <v>139</v>
      </c>
      <c r="AE347" t="s">
        <v>139</v>
      </c>
      <c r="AF347" t="s">
        <v>58</v>
      </c>
      <c r="AG347" t="s">
        <v>139</v>
      </c>
      <c r="AH347" t="s">
        <v>58</v>
      </c>
      <c r="AI347" t="s">
        <v>139</v>
      </c>
      <c r="AJ347" t="s">
        <v>139</v>
      </c>
      <c r="AK347" t="s">
        <v>139</v>
      </c>
      <c r="AL347" t="s">
        <v>139</v>
      </c>
      <c r="AM347" t="s">
        <v>139</v>
      </c>
      <c r="AN347" s="6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8" ht="27.5" customHeight="true">
      <c r="C348">
        <f>LEN(INDIRECT(ADDRESS(ROW()+(0),COLUMN()+(-1))))</f>
      </c>
      <c r="D348" t="s">
        <v>47</v>
      </c>
      <c r="E348" t="s">
        <v>52</v>
      </c>
      <c r="F348" t="s">
        <v>58</v>
      </c>
      <c r="G348" t="s">
        <v>58</v>
      </c>
      <c r="H348">
        <f>IF(INDIRECT("A"&amp;ROW())&lt;&gt;"","Este produto tem imagens do catálogo do Mercado Livre","")</f>
      </c>
      <c r="J348" t="n">
        <v>1.0</v>
      </c>
      <c r="N348" t="s">
        <v>134</v>
      </c>
      <c r="O3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8" t="s">
        <v>137</v>
      </c>
      <c r="Q348" t="s">
        <v>139</v>
      </c>
      <c r="R348" t="s">
        <v>139</v>
      </c>
      <c r="S348" t="s">
        <v>139</v>
      </c>
      <c r="U348" t="s">
        <v>139</v>
      </c>
      <c r="W348" t="s">
        <v>58</v>
      </c>
      <c r="AA348" t="s">
        <v>139</v>
      </c>
      <c r="AC348" t="s">
        <v>139</v>
      </c>
      <c r="AE348" t="s">
        <v>139</v>
      </c>
      <c r="AF348" t="s">
        <v>58</v>
      </c>
      <c r="AG348" t="s">
        <v>139</v>
      </c>
      <c r="AH348" t="s">
        <v>58</v>
      </c>
      <c r="AI348" t="s">
        <v>139</v>
      </c>
      <c r="AJ348" t="s">
        <v>139</v>
      </c>
      <c r="AK348" t="s">
        <v>139</v>
      </c>
      <c r="AL348" t="s">
        <v>139</v>
      </c>
      <c r="AM348" t="s">
        <v>139</v>
      </c>
      <c r="AN348" s="6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49" ht="27.5" customHeight="true">
      <c r="C349">
        <f>LEN(INDIRECT(ADDRESS(ROW()+(0),COLUMN()+(-1))))</f>
      </c>
      <c r="D349" t="s">
        <v>47</v>
      </c>
      <c r="E349" t="s">
        <v>52</v>
      </c>
      <c r="F349" t="s">
        <v>58</v>
      </c>
      <c r="G349" t="s">
        <v>58</v>
      </c>
      <c r="H349">
        <f>IF(INDIRECT("A"&amp;ROW())&lt;&gt;"","Este produto tem imagens do catálogo do Mercado Livre","")</f>
      </c>
      <c r="J349" t="n">
        <v>1.0</v>
      </c>
      <c r="N349" t="s">
        <v>134</v>
      </c>
      <c r="O3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49" t="s">
        <v>137</v>
      </c>
      <c r="Q349" t="s">
        <v>139</v>
      </c>
      <c r="R349" t="s">
        <v>139</v>
      </c>
      <c r="S349" t="s">
        <v>139</v>
      </c>
      <c r="U349" t="s">
        <v>139</v>
      </c>
      <c r="W349" t="s">
        <v>58</v>
      </c>
      <c r="AA349" t="s">
        <v>139</v>
      </c>
      <c r="AC349" t="s">
        <v>139</v>
      </c>
      <c r="AE349" t="s">
        <v>139</v>
      </c>
      <c r="AF349" t="s">
        <v>58</v>
      </c>
      <c r="AG349" t="s">
        <v>139</v>
      </c>
      <c r="AH349" t="s">
        <v>58</v>
      </c>
      <c r="AI349" t="s">
        <v>139</v>
      </c>
      <c r="AJ349" t="s">
        <v>139</v>
      </c>
      <c r="AK349" t="s">
        <v>139</v>
      </c>
      <c r="AL349" t="s">
        <v>139</v>
      </c>
      <c r="AM349" t="s">
        <v>139</v>
      </c>
      <c r="AN349" s="6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0" ht="27.5" customHeight="true">
      <c r="C350">
        <f>LEN(INDIRECT(ADDRESS(ROW()+(0),COLUMN()+(-1))))</f>
      </c>
      <c r="D350" t="s">
        <v>47</v>
      </c>
      <c r="E350" t="s">
        <v>52</v>
      </c>
      <c r="F350" t="s">
        <v>58</v>
      </c>
      <c r="G350" t="s">
        <v>58</v>
      </c>
      <c r="H350">
        <f>IF(INDIRECT("A"&amp;ROW())&lt;&gt;"","Este produto tem imagens do catálogo do Mercado Livre","")</f>
      </c>
      <c r="J350" t="n">
        <v>1.0</v>
      </c>
      <c r="N350" t="s">
        <v>134</v>
      </c>
      <c r="O3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0" t="s">
        <v>137</v>
      </c>
      <c r="Q350" t="s">
        <v>139</v>
      </c>
      <c r="R350" t="s">
        <v>139</v>
      </c>
      <c r="S350" t="s">
        <v>139</v>
      </c>
      <c r="U350" t="s">
        <v>139</v>
      </c>
      <c r="W350" t="s">
        <v>58</v>
      </c>
      <c r="AA350" t="s">
        <v>139</v>
      </c>
      <c r="AC350" t="s">
        <v>139</v>
      </c>
      <c r="AE350" t="s">
        <v>139</v>
      </c>
      <c r="AF350" t="s">
        <v>58</v>
      </c>
      <c r="AG350" t="s">
        <v>139</v>
      </c>
      <c r="AH350" t="s">
        <v>58</v>
      </c>
      <c r="AI350" t="s">
        <v>139</v>
      </c>
      <c r="AJ350" t="s">
        <v>139</v>
      </c>
      <c r="AK350" t="s">
        <v>139</v>
      </c>
      <c r="AL350" t="s">
        <v>139</v>
      </c>
      <c r="AM350" t="s">
        <v>139</v>
      </c>
      <c r="AN350" s="6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1" ht="27.5" customHeight="true">
      <c r="C351">
        <f>LEN(INDIRECT(ADDRESS(ROW()+(0),COLUMN()+(-1))))</f>
      </c>
      <c r="D351" t="s">
        <v>47</v>
      </c>
      <c r="E351" t="s">
        <v>52</v>
      </c>
      <c r="F351" t="s">
        <v>58</v>
      </c>
      <c r="G351" t="s">
        <v>58</v>
      </c>
      <c r="H351">
        <f>IF(INDIRECT("A"&amp;ROW())&lt;&gt;"","Este produto tem imagens do catálogo do Mercado Livre","")</f>
      </c>
      <c r="J351" t="n">
        <v>1.0</v>
      </c>
      <c r="N351" t="s">
        <v>134</v>
      </c>
      <c r="O3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1" t="s">
        <v>137</v>
      </c>
      <c r="Q351" t="s">
        <v>139</v>
      </c>
      <c r="R351" t="s">
        <v>139</v>
      </c>
      <c r="S351" t="s">
        <v>139</v>
      </c>
      <c r="U351" t="s">
        <v>139</v>
      </c>
      <c r="W351" t="s">
        <v>58</v>
      </c>
      <c r="AA351" t="s">
        <v>139</v>
      </c>
      <c r="AC351" t="s">
        <v>139</v>
      </c>
      <c r="AE351" t="s">
        <v>139</v>
      </c>
      <c r="AF351" t="s">
        <v>58</v>
      </c>
      <c r="AG351" t="s">
        <v>139</v>
      </c>
      <c r="AH351" t="s">
        <v>58</v>
      </c>
      <c r="AI351" t="s">
        <v>139</v>
      </c>
      <c r="AJ351" t="s">
        <v>139</v>
      </c>
      <c r="AK351" t="s">
        <v>139</v>
      </c>
      <c r="AL351" t="s">
        <v>139</v>
      </c>
      <c r="AM351" t="s">
        <v>139</v>
      </c>
      <c r="AN351" s="6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2" ht="27.5" customHeight="true">
      <c r="C352">
        <f>LEN(INDIRECT(ADDRESS(ROW()+(0),COLUMN()+(-1))))</f>
      </c>
      <c r="D352" t="s">
        <v>47</v>
      </c>
      <c r="E352" t="s">
        <v>52</v>
      </c>
      <c r="F352" t="s">
        <v>58</v>
      </c>
      <c r="G352" t="s">
        <v>58</v>
      </c>
      <c r="H352">
        <f>IF(INDIRECT("A"&amp;ROW())&lt;&gt;"","Este produto tem imagens do catálogo do Mercado Livre","")</f>
      </c>
      <c r="J352" t="n">
        <v>1.0</v>
      </c>
      <c r="N352" t="s">
        <v>134</v>
      </c>
      <c r="O3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2" t="s">
        <v>137</v>
      </c>
      <c r="Q352" t="s">
        <v>139</v>
      </c>
      <c r="R352" t="s">
        <v>139</v>
      </c>
      <c r="S352" t="s">
        <v>139</v>
      </c>
      <c r="U352" t="s">
        <v>139</v>
      </c>
      <c r="W352" t="s">
        <v>58</v>
      </c>
      <c r="AA352" t="s">
        <v>139</v>
      </c>
      <c r="AC352" t="s">
        <v>139</v>
      </c>
      <c r="AE352" t="s">
        <v>139</v>
      </c>
      <c r="AF352" t="s">
        <v>58</v>
      </c>
      <c r="AG352" t="s">
        <v>139</v>
      </c>
      <c r="AH352" t="s">
        <v>58</v>
      </c>
      <c r="AI352" t="s">
        <v>139</v>
      </c>
      <c r="AJ352" t="s">
        <v>139</v>
      </c>
      <c r="AK352" t="s">
        <v>139</v>
      </c>
      <c r="AL352" t="s">
        <v>139</v>
      </c>
      <c r="AM352" t="s">
        <v>139</v>
      </c>
      <c r="AN352" s="6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3" ht="27.5" customHeight="true">
      <c r="C353">
        <f>LEN(INDIRECT(ADDRESS(ROW()+(0),COLUMN()+(-1))))</f>
      </c>
      <c r="D353" t="s">
        <v>47</v>
      </c>
      <c r="E353" t="s">
        <v>52</v>
      </c>
      <c r="F353" t="s">
        <v>58</v>
      </c>
      <c r="G353" t="s">
        <v>58</v>
      </c>
      <c r="H353">
        <f>IF(INDIRECT("A"&amp;ROW())&lt;&gt;"","Este produto tem imagens do catálogo do Mercado Livre","")</f>
      </c>
      <c r="J353" t="n">
        <v>1.0</v>
      </c>
      <c r="N353" t="s">
        <v>134</v>
      </c>
      <c r="O3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3" t="s">
        <v>137</v>
      </c>
      <c r="Q353" t="s">
        <v>139</v>
      </c>
      <c r="R353" t="s">
        <v>139</v>
      </c>
      <c r="S353" t="s">
        <v>139</v>
      </c>
      <c r="U353" t="s">
        <v>139</v>
      </c>
      <c r="W353" t="s">
        <v>58</v>
      </c>
      <c r="AA353" t="s">
        <v>139</v>
      </c>
      <c r="AC353" t="s">
        <v>139</v>
      </c>
      <c r="AE353" t="s">
        <v>139</v>
      </c>
      <c r="AF353" t="s">
        <v>58</v>
      </c>
      <c r="AG353" t="s">
        <v>139</v>
      </c>
      <c r="AH353" t="s">
        <v>58</v>
      </c>
      <c r="AI353" t="s">
        <v>139</v>
      </c>
      <c r="AJ353" t="s">
        <v>139</v>
      </c>
      <c r="AK353" t="s">
        <v>139</v>
      </c>
      <c r="AL353" t="s">
        <v>139</v>
      </c>
      <c r="AM353" t="s">
        <v>139</v>
      </c>
      <c r="AN353" s="6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4" ht="27.5" customHeight="true">
      <c r="C354">
        <f>LEN(INDIRECT(ADDRESS(ROW()+(0),COLUMN()+(-1))))</f>
      </c>
      <c r="D354" t="s">
        <v>47</v>
      </c>
      <c r="E354" t="s">
        <v>52</v>
      </c>
      <c r="F354" t="s">
        <v>58</v>
      </c>
      <c r="G354" t="s">
        <v>58</v>
      </c>
      <c r="H354">
        <f>IF(INDIRECT("A"&amp;ROW())&lt;&gt;"","Este produto tem imagens do catálogo do Mercado Livre","")</f>
      </c>
      <c r="J354" t="n">
        <v>1.0</v>
      </c>
      <c r="N354" t="s">
        <v>134</v>
      </c>
      <c r="O3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4" t="s">
        <v>137</v>
      </c>
      <c r="Q354" t="s">
        <v>139</v>
      </c>
      <c r="R354" t="s">
        <v>139</v>
      </c>
      <c r="S354" t="s">
        <v>139</v>
      </c>
      <c r="U354" t="s">
        <v>139</v>
      </c>
      <c r="W354" t="s">
        <v>58</v>
      </c>
      <c r="AA354" t="s">
        <v>139</v>
      </c>
      <c r="AC354" t="s">
        <v>139</v>
      </c>
      <c r="AE354" t="s">
        <v>139</v>
      </c>
      <c r="AF354" t="s">
        <v>58</v>
      </c>
      <c r="AG354" t="s">
        <v>139</v>
      </c>
      <c r="AH354" t="s">
        <v>58</v>
      </c>
      <c r="AI354" t="s">
        <v>139</v>
      </c>
      <c r="AJ354" t="s">
        <v>139</v>
      </c>
      <c r="AK354" t="s">
        <v>139</v>
      </c>
      <c r="AL354" t="s">
        <v>139</v>
      </c>
      <c r="AM354" t="s">
        <v>139</v>
      </c>
      <c r="AN354" s="6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5" ht="27.5" customHeight="true">
      <c r="C355">
        <f>LEN(INDIRECT(ADDRESS(ROW()+(0),COLUMN()+(-1))))</f>
      </c>
      <c r="D355" t="s">
        <v>47</v>
      </c>
      <c r="E355" t="s">
        <v>52</v>
      </c>
      <c r="F355" t="s">
        <v>58</v>
      </c>
      <c r="G355" t="s">
        <v>58</v>
      </c>
      <c r="H355">
        <f>IF(INDIRECT("A"&amp;ROW())&lt;&gt;"","Este produto tem imagens do catálogo do Mercado Livre","")</f>
      </c>
      <c r="J355" t="n">
        <v>1.0</v>
      </c>
      <c r="N355" t="s">
        <v>134</v>
      </c>
      <c r="O3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5" t="s">
        <v>137</v>
      </c>
      <c r="Q355" t="s">
        <v>139</v>
      </c>
      <c r="R355" t="s">
        <v>139</v>
      </c>
      <c r="S355" t="s">
        <v>139</v>
      </c>
      <c r="U355" t="s">
        <v>139</v>
      </c>
      <c r="W355" t="s">
        <v>58</v>
      </c>
      <c r="AA355" t="s">
        <v>139</v>
      </c>
      <c r="AC355" t="s">
        <v>139</v>
      </c>
      <c r="AE355" t="s">
        <v>139</v>
      </c>
      <c r="AF355" t="s">
        <v>58</v>
      </c>
      <c r="AG355" t="s">
        <v>139</v>
      </c>
      <c r="AH355" t="s">
        <v>58</v>
      </c>
      <c r="AI355" t="s">
        <v>139</v>
      </c>
      <c r="AJ355" t="s">
        <v>139</v>
      </c>
      <c r="AK355" t="s">
        <v>139</v>
      </c>
      <c r="AL355" t="s">
        <v>139</v>
      </c>
      <c r="AM355" t="s">
        <v>139</v>
      </c>
      <c r="AN355" s="6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6" ht="27.5" customHeight="true">
      <c r="C356">
        <f>LEN(INDIRECT(ADDRESS(ROW()+(0),COLUMN()+(-1))))</f>
      </c>
      <c r="D356" t="s">
        <v>47</v>
      </c>
      <c r="E356" t="s">
        <v>52</v>
      </c>
      <c r="F356" t="s">
        <v>58</v>
      </c>
      <c r="G356" t="s">
        <v>58</v>
      </c>
      <c r="H356">
        <f>IF(INDIRECT("A"&amp;ROW())&lt;&gt;"","Este produto tem imagens do catálogo do Mercado Livre","")</f>
      </c>
      <c r="J356" t="n">
        <v>1.0</v>
      </c>
      <c r="N356" t="s">
        <v>134</v>
      </c>
      <c r="O3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6" t="s">
        <v>137</v>
      </c>
      <c r="Q356" t="s">
        <v>139</v>
      </c>
      <c r="R356" t="s">
        <v>139</v>
      </c>
      <c r="S356" t="s">
        <v>139</v>
      </c>
      <c r="U356" t="s">
        <v>139</v>
      </c>
      <c r="W356" t="s">
        <v>58</v>
      </c>
      <c r="AA356" t="s">
        <v>139</v>
      </c>
      <c r="AC356" t="s">
        <v>139</v>
      </c>
      <c r="AE356" t="s">
        <v>139</v>
      </c>
      <c r="AF356" t="s">
        <v>58</v>
      </c>
      <c r="AG356" t="s">
        <v>139</v>
      </c>
      <c r="AH356" t="s">
        <v>58</v>
      </c>
      <c r="AI356" t="s">
        <v>139</v>
      </c>
      <c r="AJ356" t="s">
        <v>139</v>
      </c>
      <c r="AK356" t="s">
        <v>139</v>
      </c>
      <c r="AL356" t="s">
        <v>139</v>
      </c>
      <c r="AM356" t="s">
        <v>139</v>
      </c>
      <c r="AN356" s="6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7" ht="27.5" customHeight="true">
      <c r="C357">
        <f>LEN(INDIRECT(ADDRESS(ROW()+(0),COLUMN()+(-1))))</f>
      </c>
      <c r="D357" t="s">
        <v>47</v>
      </c>
      <c r="E357" t="s">
        <v>52</v>
      </c>
      <c r="F357" t="s">
        <v>58</v>
      </c>
      <c r="G357" t="s">
        <v>58</v>
      </c>
      <c r="H357">
        <f>IF(INDIRECT("A"&amp;ROW())&lt;&gt;"","Este produto tem imagens do catálogo do Mercado Livre","")</f>
      </c>
      <c r="J357" t="n">
        <v>1.0</v>
      </c>
      <c r="N357" t="s">
        <v>134</v>
      </c>
      <c r="O3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7" t="s">
        <v>137</v>
      </c>
      <c r="Q357" t="s">
        <v>139</v>
      </c>
      <c r="R357" t="s">
        <v>139</v>
      </c>
      <c r="S357" t="s">
        <v>139</v>
      </c>
      <c r="U357" t="s">
        <v>139</v>
      </c>
      <c r="W357" t="s">
        <v>58</v>
      </c>
      <c r="AA357" t="s">
        <v>139</v>
      </c>
      <c r="AC357" t="s">
        <v>139</v>
      </c>
      <c r="AE357" t="s">
        <v>139</v>
      </c>
      <c r="AF357" t="s">
        <v>58</v>
      </c>
      <c r="AG357" t="s">
        <v>139</v>
      </c>
      <c r="AH357" t="s">
        <v>58</v>
      </c>
      <c r="AI357" t="s">
        <v>139</v>
      </c>
      <c r="AJ357" t="s">
        <v>139</v>
      </c>
      <c r="AK357" t="s">
        <v>139</v>
      </c>
      <c r="AL357" t="s">
        <v>139</v>
      </c>
      <c r="AM357" t="s">
        <v>139</v>
      </c>
      <c r="AN357" s="6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8" ht="27.5" customHeight="true">
      <c r="C358">
        <f>LEN(INDIRECT(ADDRESS(ROW()+(0),COLUMN()+(-1))))</f>
      </c>
      <c r="D358" t="s">
        <v>47</v>
      </c>
      <c r="E358" t="s">
        <v>52</v>
      </c>
      <c r="F358" t="s">
        <v>58</v>
      </c>
      <c r="G358" t="s">
        <v>58</v>
      </c>
      <c r="H358">
        <f>IF(INDIRECT("A"&amp;ROW())&lt;&gt;"","Este produto tem imagens do catálogo do Mercado Livre","")</f>
      </c>
      <c r="J358" t="n">
        <v>1.0</v>
      </c>
      <c r="N358" t="s">
        <v>134</v>
      </c>
      <c r="O3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8" t="s">
        <v>137</v>
      </c>
      <c r="Q358" t="s">
        <v>139</v>
      </c>
      <c r="R358" t="s">
        <v>139</v>
      </c>
      <c r="S358" t="s">
        <v>139</v>
      </c>
      <c r="U358" t="s">
        <v>139</v>
      </c>
      <c r="W358" t="s">
        <v>58</v>
      </c>
      <c r="AA358" t="s">
        <v>139</v>
      </c>
      <c r="AC358" t="s">
        <v>139</v>
      </c>
      <c r="AE358" t="s">
        <v>139</v>
      </c>
      <c r="AF358" t="s">
        <v>58</v>
      </c>
      <c r="AG358" t="s">
        <v>139</v>
      </c>
      <c r="AH358" t="s">
        <v>58</v>
      </c>
      <c r="AI358" t="s">
        <v>139</v>
      </c>
      <c r="AJ358" t="s">
        <v>139</v>
      </c>
      <c r="AK358" t="s">
        <v>139</v>
      </c>
      <c r="AL358" t="s">
        <v>139</v>
      </c>
      <c r="AM358" t="s">
        <v>139</v>
      </c>
      <c r="AN358" s="6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59" ht="27.5" customHeight="true">
      <c r="C359">
        <f>LEN(INDIRECT(ADDRESS(ROW()+(0),COLUMN()+(-1))))</f>
      </c>
      <c r="D359" t="s">
        <v>47</v>
      </c>
      <c r="E359" t="s">
        <v>52</v>
      </c>
      <c r="F359" t="s">
        <v>58</v>
      </c>
      <c r="G359" t="s">
        <v>58</v>
      </c>
      <c r="H359">
        <f>IF(INDIRECT("A"&amp;ROW())&lt;&gt;"","Este produto tem imagens do catálogo do Mercado Livre","")</f>
      </c>
      <c r="J359" t="n">
        <v>1.0</v>
      </c>
      <c r="N359" t="s">
        <v>134</v>
      </c>
      <c r="O3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59" t="s">
        <v>137</v>
      </c>
      <c r="Q359" t="s">
        <v>139</v>
      </c>
      <c r="R359" t="s">
        <v>139</v>
      </c>
      <c r="S359" t="s">
        <v>139</v>
      </c>
      <c r="U359" t="s">
        <v>139</v>
      </c>
      <c r="W359" t="s">
        <v>58</v>
      </c>
      <c r="AA359" t="s">
        <v>139</v>
      </c>
      <c r="AC359" t="s">
        <v>139</v>
      </c>
      <c r="AE359" t="s">
        <v>139</v>
      </c>
      <c r="AF359" t="s">
        <v>58</v>
      </c>
      <c r="AG359" t="s">
        <v>139</v>
      </c>
      <c r="AH359" t="s">
        <v>58</v>
      </c>
      <c r="AI359" t="s">
        <v>139</v>
      </c>
      <c r="AJ359" t="s">
        <v>139</v>
      </c>
      <c r="AK359" t="s">
        <v>139</v>
      </c>
      <c r="AL359" t="s">
        <v>139</v>
      </c>
      <c r="AM359" t="s">
        <v>139</v>
      </c>
      <c r="AN359" s="6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0" ht="27.5" customHeight="true">
      <c r="C360">
        <f>LEN(INDIRECT(ADDRESS(ROW()+(0),COLUMN()+(-1))))</f>
      </c>
      <c r="D360" t="s">
        <v>47</v>
      </c>
      <c r="E360" t="s">
        <v>52</v>
      </c>
      <c r="F360" t="s">
        <v>58</v>
      </c>
      <c r="G360" t="s">
        <v>58</v>
      </c>
      <c r="H360">
        <f>IF(INDIRECT("A"&amp;ROW())&lt;&gt;"","Este produto tem imagens do catálogo do Mercado Livre","")</f>
      </c>
      <c r="J360" t="n">
        <v>1.0</v>
      </c>
      <c r="N360" t="s">
        <v>134</v>
      </c>
      <c r="O3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0" t="s">
        <v>137</v>
      </c>
      <c r="Q360" t="s">
        <v>139</v>
      </c>
      <c r="R360" t="s">
        <v>139</v>
      </c>
      <c r="S360" t="s">
        <v>139</v>
      </c>
      <c r="U360" t="s">
        <v>139</v>
      </c>
      <c r="W360" t="s">
        <v>58</v>
      </c>
      <c r="AA360" t="s">
        <v>139</v>
      </c>
      <c r="AC360" t="s">
        <v>139</v>
      </c>
      <c r="AE360" t="s">
        <v>139</v>
      </c>
      <c r="AF360" t="s">
        <v>58</v>
      </c>
      <c r="AG360" t="s">
        <v>139</v>
      </c>
      <c r="AH360" t="s">
        <v>58</v>
      </c>
      <c r="AI360" t="s">
        <v>139</v>
      </c>
      <c r="AJ360" t="s">
        <v>139</v>
      </c>
      <c r="AK360" t="s">
        <v>139</v>
      </c>
      <c r="AL360" t="s">
        <v>139</v>
      </c>
      <c r="AM360" t="s">
        <v>139</v>
      </c>
      <c r="AN360" s="6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1" ht="27.5" customHeight="true">
      <c r="C361">
        <f>LEN(INDIRECT(ADDRESS(ROW()+(0),COLUMN()+(-1))))</f>
      </c>
      <c r="D361" t="s">
        <v>47</v>
      </c>
      <c r="E361" t="s">
        <v>52</v>
      </c>
      <c r="F361" t="s">
        <v>58</v>
      </c>
      <c r="G361" t="s">
        <v>58</v>
      </c>
      <c r="H361">
        <f>IF(INDIRECT("A"&amp;ROW())&lt;&gt;"","Este produto tem imagens do catálogo do Mercado Livre","")</f>
      </c>
      <c r="J361" t="n">
        <v>1.0</v>
      </c>
      <c r="N361" t="s">
        <v>134</v>
      </c>
      <c r="O3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1" t="s">
        <v>137</v>
      </c>
      <c r="Q361" t="s">
        <v>139</v>
      </c>
      <c r="R361" t="s">
        <v>139</v>
      </c>
      <c r="S361" t="s">
        <v>139</v>
      </c>
      <c r="U361" t="s">
        <v>139</v>
      </c>
      <c r="W361" t="s">
        <v>58</v>
      </c>
      <c r="AA361" t="s">
        <v>139</v>
      </c>
      <c r="AC361" t="s">
        <v>139</v>
      </c>
      <c r="AE361" t="s">
        <v>139</v>
      </c>
      <c r="AF361" t="s">
        <v>58</v>
      </c>
      <c r="AG361" t="s">
        <v>139</v>
      </c>
      <c r="AH361" t="s">
        <v>58</v>
      </c>
      <c r="AI361" t="s">
        <v>139</v>
      </c>
      <c r="AJ361" t="s">
        <v>139</v>
      </c>
      <c r="AK361" t="s">
        <v>139</v>
      </c>
      <c r="AL361" t="s">
        <v>139</v>
      </c>
      <c r="AM361" t="s">
        <v>139</v>
      </c>
      <c r="AN361" s="6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2" ht="27.5" customHeight="true">
      <c r="C362">
        <f>LEN(INDIRECT(ADDRESS(ROW()+(0),COLUMN()+(-1))))</f>
      </c>
      <c r="D362" t="s">
        <v>47</v>
      </c>
      <c r="E362" t="s">
        <v>52</v>
      </c>
      <c r="F362" t="s">
        <v>58</v>
      </c>
      <c r="G362" t="s">
        <v>58</v>
      </c>
      <c r="H362">
        <f>IF(INDIRECT("A"&amp;ROW())&lt;&gt;"","Este produto tem imagens do catálogo do Mercado Livre","")</f>
      </c>
      <c r="J362" t="n">
        <v>1.0</v>
      </c>
      <c r="N362" t="s">
        <v>134</v>
      </c>
      <c r="O3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2" t="s">
        <v>137</v>
      </c>
      <c r="Q362" t="s">
        <v>139</v>
      </c>
      <c r="R362" t="s">
        <v>139</v>
      </c>
      <c r="S362" t="s">
        <v>139</v>
      </c>
      <c r="U362" t="s">
        <v>139</v>
      </c>
      <c r="W362" t="s">
        <v>58</v>
      </c>
      <c r="AA362" t="s">
        <v>139</v>
      </c>
      <c r="AC362" t="s">
        <v>139</v>
      </c>
      <c r="AE362" t="s">
        <v>139</v>
      </c>
      <c r="AF362" t="s">
        <v>58</v>
      </c>
      <c r="AG362" t="s">
        <v>139</v>
      </c>
      <c r="AH362" t="s">
        <v>58</v>
      </c>
      <c r="AI362" t="s">
        <v>139</v>
      </c>
      <c r="AJ362" t="s">
        <v>139</v>
      </c>
      <c r="AK362" t="s">
        <v>139</v>
      </c>
      <c r="AL362" t="s">
        <v>139</v>
      </c>
      <c r="AM362" t="s">
        <v>139</v>
      </c>
      <c r="AN362" s="6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3" ht="27.5" customHeight="true">
      <c r="C363">
        <f>LEN(INDIRECT(ADDRESS(ROW()+(0),COLUMN()+(-1))))</f>
      </c>
      <c r="D363" t="s">
        <v>47</v>
      </c>
      <c r="E363" t="s">
        <v>52</v>
      </c>
      <c r="F363" t="s">
        <v>58</v>
      </c>
      <c r="G363" t="s">
        <v>58</v>
      </c>
      <c r="H363">
        <f>IF(INDIRECT("A"&amp;ROW())&lt;&gt;"","Este produto tem imagens do catálogo do Mercado Livre","")</f>
      </c>
      <c r="J363" t="n">
        <v>1.0</v>
      </c>
      <c r="N363" t="s">
        <v>134</v>
      </c>
      <c r="O3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3" t="s">
        <v>137</v>
      </c>
      <c r="Q363" t="s">
        <v>139</v>
      </c>
      <c r="R363" t="s">
        <v>139</v>
      </c>
      <c r="S363" t="s">
        <v>139</v>
      </c>
      <c r="U363" t="s">
        <v>139</v>
      </c>
      <c r="W363" t="s">
        <v>58</v>
      </c>
      <c r="AA363" t="s">
        <v>139</v>
      </c>
      <c r="AC363" t="s">
        <v>139</v>
      </c>
      <c r="AE363" t="s">
        <v>139</v>
      </c>
      <c r="AF363" t="s">
        <v>58</v>
      </c>
      <c r="AG363" t="s">
        <v>139</v>
      </c>
      <c r="AH363" t="s">
        <v>58</v>
      </c>
      <c r="AI363" t="s">
        <v>139</v>
      </c>
      <c r="AJ363" t="s">
        <v>139</v>
      </c>
      <c r="AK363" t="s">
        <v>139</v>
      </c>
      <c r="AL363" t="s">
        <v>139</v>
      </c>
      <c r="AM363" t="s">
        <v>139</v>
      </c>
      <c r="AN363" s="6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4" ht="27.5" customHeight="true">
      <c r="C364">
        <f>LEN(INDIRECT(ADDRESS(ROW()+(0),COLUMN()+(-1))))</f>
      </c>
      <c r="D364" t="s">
        <v>47</v>
      </c>
      <c r="E364" t="s">
        <v>52</v>
      </c>
      <c r="F364" t="s">
        <v>58</v>
      </c>
      <c r="G364" t="s">
        <v>58</v>
      </c>
      <c r="H364">
        <f>IF(INDIRECT("A"&amp;ROW())&lt;&gt;"","Este produto tem imagens do catálogo do Mercado Livre","")</f>
      </c>
      <c r="J364" t="n">
        <v>1.0</v>
      </c>
      <c r="N364" t="s">
        <v>134</v>
      </c>
      <c r="O3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4" t="s">
        <v>137</v>
      </c>
      <c r="Q364" t="s">
        <v>139</v>
      </c>
      <c r="R364" t="s">
        <v>139</v>
      </c>
      <c r="S364" t="s">
        <v>139</v>
      </c>
      <c r="U364" t="s">
        <v>139</v>
      </c>
      <c r="W364" t="s">
        <v>58</v>
      </c>
      <c r="AA364" t="s">
        <v>139</v>
      </c>
      <c r="AC364" t="s">
        <v>139</v>
      </c>
      <c r="AE364" t="s">
        <v>139</v>
      </c>
      <c r="AF364" t="s">
        <v>58</v>
      </c>
      <c r="AG364" t="s">
        <v>139</v>
      </c>
      <c r="AH364" t="s">
        <v>58</v>
      </c>
      <c r="AI364" t="s">
        <v>139</v>
      </c>
      <c r="AJ364" t="s">
        <v>139</v>
      </c>
      <c r="AK364" t="s">
        <v>139</v>
      </c>
      <c r="AL364" t="s">
        <v>139</v>
      </c>
      <c r="AM364" t="s">
        <v>139</v>
      </c>
      <c r="AN364" s="6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5" ht="27.5" customHeight="true">
      <c r="C365">
        <f>LEN(INDIRECT(ADDRESS(ROW()+(0),COLUMN()+(-1))))</f>
      </c>
      <c r="D365" t="s">
        <v>47</v>
      </c>
      <c r="E365" t="s">
        <v>52</v>
      </c>
      <c r="F365" t="s">
        <v>58</v>
      </c>
      <c r="G365" t="s">
        <v>58</v>
      </c>
      <c r="H365">
        <f>IF(INDIRECT("A"&amp;ROW())&lt;&gt;"","Este produto tem imagens do catálogo do Mercado Livre","")</f>
      </c>
      <c r="J365" t="n">
        <v>1.0</v>
      </c>
      <c r="N365" t="s">
        <v>134</v>
      </c>
      <c r="O3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5" t="s">
        <v>137</v>
      </c>
      <c r="Q365" t="s">
        <v>139</v>
      </c>
      <c r="R365" t="s">
        <v>139</v>
      </c>
      <c r="S365" t="s">
        <v>139</v>
      </c>
      <c r="U365" t="s">
        <v>139</v>
      </c>
      <c r="W365" t="s">
        <v>58</v>
      </c>
      <c r="AA365" t="s">
        <v>139</v>
      </c>
      <c r="AC365" t="s">
        <v>139</v>
      </c>
      <c r="AE365" t="s">
        <v>139</v>
      </c>
      <c r="AF365" t="s">
        <v>58</v>
      </c>
      <c r="AG365" t="s">
        <v>139</v>
      </c>
      <c r="AH365" t="s">
        <v>58</v>
      </c>
      <c r="AI365" t="s">
        <v>139</v>
      </c>
      <c r="AJ365" t="s">
        <v>139</v>
      </c>
      <c r="AK365" t="s">
        <v>139</v>
      </c>
      <c r="AL365" t="s">
        <v>139</v>
      </c>
      <c r="AM365" t="s">
        <v>139</v>
      </c>
      <c r="AN365" s="6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6" ht="27.5" customHeight="true">
      <c r="C366">
        <f>LEN(INDIRECT(ADDRESS(ROW()+(0),COLUMN()+(-1))))</f>
      </c>
      <c r="D366" t="s">
        <v>47</v>
      </c>
      <c r="E366" t="s">
        <v>52</v>
      </c>
      <c r="F366" t="s">
        <v>58</v>
      </c>
      <c r="G366" t="s">
        <v>58</v>
      </c>
      <c r="H366">
        <f>IF(INDIRECT("A"&amp;ROW())&lt;&gt;"","Este produto tem imagens do catálogo do Mercado Livre","")</f>
      </c>
      <c r="J366" t="n">
        <v>1.0</v>
      </c>
      <c r="N366" t="s">
        <v>134</v>
      </c>
      <c r="O3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6" t="s">
        <v>137</v>
      </c>
      <c r="Q366" t="s">
        <v>139</v>
      </c>
      <c r="R366" t="s">
        <v>139</v>
      </c>
      <c r="S366" t="s">
        <v>139</v>
      </c>
      <c r="U366" t="s">
        <v>139</v>
      </c>
      <c r="W366" t="s">
        <v>58</v>
      </c>
      <c r="AA366" t="s">
        <v>139</v>
      </c>
      <c r="AC366" t="s">
        <v>139</v>
      </c>
      <c r="AE366" t="s">
        <v>139</v>
      </c>
      <c r="AF366" t="s">
        <v>58</v>
      </c>
      <c r="AG366" t="s">
        <v>139</v>
      </c>
      <c r="AH366" t="s">
        <v>58</v>
      </c>
      <c r="AI366" t="s">
        <v>139</v>
      </c>
      <c r="AJ366" t="s">
        <v>139</v>
      </c>
      <c r="AK366" t="s">
        <v>139</v>
      </c>
      <c r="AL366" t="s">
        <v>139</v>
      </c>
      <c r="AM366" t="s">
        <v>139</v>
      </c>
      <c r="AN366" s="6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7" ht="27.5" customHeight="true">
      <c r="C367">
        <f>LEN(INDIRECT(ADDRESS(ROW()+(0),COLUMN()+(-1))))</f>
      </c>
      <c r="D367" t="s">
        <v>47</v>
      </c>
      <c r="E367" t="s">
        <v>52</v>
      </c>
      <c r="F367" t="s">
        <v>58</v>
      </c>
      <c r="G367" t="s">
        <v>58</v>
      </c>
      <c r="H367">
        <f>IF(INDIRECT("A"&amp;ROW())&lt;&gt;"","Este produto tem imagens do catálogo do Mercado Livre","")</f>
      </c>
      <c r="J367" t="n">
        <v>1.0</v>
      </c>
      <c r="N367" t="s">
        <v>134</v>
      </c>
      <c r="O3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7" t="s">
        <v>137</v>
      </c>
      <c r="Q367" t="s">
        <v>139</v>
      </c>
      <c r="R367" t="s">
        <v>139</v>
      </c>
      <c r="S367" t="s">
        <v>139</v>
      </c>
      <c r="U367" t="s">
        <v>139</v>
      </c>
      <c r="W367" t="s">
        <v>58</v>
      </c>
      <c r="AA367" t="s">
        <v>139</v>
      </c>
      <c r="AC367" t="s">
        <v>139</v>
      </c>
      <c r="AE367" t="s">
        <v>139</v>
      </c>
      <c r="AF367" t="s">
        <v>58</v>
      </c>
      <c r="AG367" t="s">
        <v>139</v>
      </c>
      <c r="AH367" t="s">
        <v>58</v>
      </c>
      <c r="AI367" t="s">
        <v>139</v>
      </c>
      <c r="AJ367" t="s">
        <v>139</v>
      </c>
      <c r="AK367" t="s">
        <v>139</v>
      </c>
      <c r="AL367" t="s">
        <v>139</v>
      </c>
      <c r="AM367" t="s">
        <v>139</v>
      </c>
      <c r="AN367" s="6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8" ht="27.5" customHeight="true">
      <c r="C368">
        <f>LEN(INDIRECT(ADDRESS(ROW()+(0),COLUMN()+(-1))))</f>
      </c>
      <c r="D368" t="s">
        <v>47</v>
      </c>
      <c r="E368" t="s">
        <v>52</v>
      </c>
      <c r="F368" t="s">
        <v>58</v>
      </c>
      <c r="G368" t="s">
        <v>58</v>
      </c>
      <c r="H368">
        <f>IF(INDIRECT("A"&amp;ROW())&lt;&gt;"","Este produto tem imagens do catálogo do Mercado Livre","")</f>
      </c>
      <c r="J368" t="n">
        <v>1.0</v>
      </c>
      <c r="N368" t="s">
        <v>134</v>
      </c>
      <c r="O3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8" t="s">
        <v>137</v>
      </c>
      <c r="Q368" t="s">
        <v>139</v>
      </c>
      <c r="R368" t="s">
        <v>139</v>
      </c>
      <c r="S368" t="s">
        <v>139</v>
      </c>
      <c r="U368" t="s">
        <v>139</v>
      </c>
      <c r="W368" t="s">
        <v>58</v>
      </c>
      <c r="AA368" t="s">
        <v>139</v>
      </c>
      <c r="AC368" t="s">
        <v>139</v>
      </c>
      <c r="AE368" t="s">
        <v>139</v>
      </c>
      <c r="AF368" t="s">
        <v>58</v>
      </c>
      <c r="AG368" t="s">
        <v>139</v>
      </c>
      <c r="AH368" t="s">
        <v>58</v>
      </c>
      <c r="AI368" t="s">
        <v>139</v>
      </c>
      <c r="AJ368" t="s">
        <v>139</v>
      </c>
      <c r="AK368" t="s">
        <v>139</v>
      </c>
      <c r="AL368" t="s">
        <v>139</v>
      </c>
      <c r="AM368" t="s">
        <v>139</v>
      </c>
      <c r="AN368" s="6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69" ht="27.5" customHeight="true">
      <c r="C369">
        <f>LEN(INDIRECT(ADDRESS(ROW()+(0),COLUMN()+(-1))))</f>
      </c>
      <c r="D369" t="s">
        <v>47</v>
      </c>
      <c r="E369" t="s">
        <v>52</v>
      </c>
      <c r="F369" t="s">
        <v>58</v>
      </c>
      <c r="G369" t="s">
        <v>58</v>
      </c>
      <c r="H369">
        <f>IF(INDIRECT("A"&amp;ROW())&lt;&gt;"","Este produto tem imagens do catálogo do Mercado Livre","")</f>
      </c>
      <c r="J369" t="n">
        <v>1.0</v>
      </c>
      <c r="N369" t="s">
        <v>134</v>
      </c>
      <c r="O3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69" t="s">
        <v>137</v>
      </c>
      <c r="Q369" t="s">
        <v>139</v>
      </c>
      <c r="R369" t="s">
        <v>139</v>
      </c>
      <c r="S369" t="s">
        <v>139</v>
      </c>
      <c r="U369" t="s">
        <v>139</v>
      </c>
      <c r="W369" t="s">
        <v>58</v>
      </c>
      <c r="AA369" t="s">
        <v>139</v>
      </c>
      <c r="AC369" t="s">
        <v>139</v>
      </c>
      <c r="AE369" t="s">
        <v>139</v>
      </c>
      <c r="AF369" t="s">
        <v>58</v>
      </c>
      <c r="AG369" t="s">
        <v>139</v>
      </c>
      <c r="AH369" t="s">
        <v>58</v>
      </c>
      <c r="AI369" t="s">
        <v>139</v>
      </c>
      <c r="AJ369" t="s">
        <v>139</v>
      </c>
      <c r="AK369" t="s">
        <v>139</v>
      </c>
      <c r="AL369" t="s">
        <v>139</v>
      </c>
      <c r="AM369" t="s">
        <v>139</v>
      </c>
      <c r="AN369" s="6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0" ht="27.5" customHeight="true">
      <c r="C370">
        <f>LEN(INDIRECT(ADDRESS(ROW()+(0),COLUMN()+(-1))))</f>
      </c>
      <c r="D370" t="s">
        <v>47</v>
      </c>
      <c r="E370" t="s">
        <v>52</v>
      </c>
      <c r="F370" t="s">
        <v>58</v>
      </c>
      <c r="G370" t="s">
        <v>58</v>
      </c>
      <c r="H370">
        <f>IF(INDIRECT("A"&amp;ROW())&lt;&gt;"","Este produto tem imagens do catálogo do Mercado Livre","")</f>
      </c>
      <c r="J370" t="n">
        <v>1.0</v>
      </c>
      <c r="N370" t="s">
        <v>134</v>
      </c>
      <c r="O3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0" t="s">
        <v>137</v>
      </c>
      <c r="Q370" t="s">
        <v>139</v>
      </c>
      <c r="R370" t="s">
        <v>139</v>
      </c>
      <c r="S370" t="s">
        <v>139</v>
      </c>
      <c r="U370" t="s">
        <v>139</v>
      </c>
      <c r="W370" t="s">
        <v>58</v>
      </c>
      <c r="AA370" t="s">
        <v>139</v>
      </c>
      <c r="AC370" t="s">
        <v>139</v>
      </c>
      <c r="AE370" t="s">
        <v>139</v>
      </c>
      <c r="AF370" t="s">
        <v>58</v>
      </c>
      <c r="AG370" t="s">
        <v>139</v>
      </c>
      <c r="AH370" t="s">
        <v>58</v>
      </c>
      <c r="AI370" t="s">
        <v>139</v>
      </c>
      <c r="AJ370" t="s">
        <v>139</v>
      </c>
      <c r="AK370" t="s">
        <v>139</v>
      </c>
      <c r="AL370" t="s">
        <v>139</v>
      </c>
      <c r="AM370" t="s">
        <v>139</v>
      </c>
      <c r="AN370" s="6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1" ht="27.5" customHeight="true">
      <c r="C371">
        <f>LEN(INDIRECT(ADDRESS(ROW()+(0),COLUMN()+(-1))))</f>
      </c>
      <c r="D371" t="s">
        <v>47</v>
      </c>
      <c r="E371" t="s">
        <v>52</v>
      </c>
      <c r="F371" t="s">
        <v>58</v>
      </c>
      <c r="G371" t="s">
        <v>58</v>
      </c>
      <c r="H371">
        <f>IF(INDIRECT("A"&amp;ROW())&lt;&gt;"","Este produto tem imagens do catálogo do Mercado Livre","")</f>
      </c>
      <c r="J371" t="n">
        <v>1.0</v>
      </c>
      <c r="N371" t="s">
        <v>134</v>
      </c>
      <c r="O3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1" t="s">
        <v>137</v>
      </c>
      <c r="Q371" t="s">
        <v>139</v>
      </c>
      <c r="R371" t="s">
        <v>139</v>
      </c>
      <c r="S371" t="s">
        <v>139</v>
      </c>
      <c r="U371" t="s">
        <v>139</v>
      </c>
      <c r="W371" t="s">
        <v>58</v>
      </c>
      <c r="AA371" t="s">
        <v>139</v>
      </c>
      <c r="AC371" t="s">
        <v>139</v>
      </c>
      <c r="AE371" t="s">
        <v>139</v>
      </c>
      <c r="AF371" t="s">
        <v>58</v>
      </c>
      <c r="AG371" t="s">
        <v>139</v>
      </c>
      <c r="AH371" t="s">
        <v>58</v>
      </c>
      <c r="AI371" t="s">
        <v>139</v>
      </c>
      <c r="AJ371" t="s">
        <v>139</v>
      </c>
      <c r="AK371" t="s">
        <v>139</v>
      </c>
      <c r="AL371" t="s">
        <v>139</v>
      </c>
      <c r="AM371" t="s">
        <v>139</v>
      </c>
      <c r="AN371" s="6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2" ht="27.5" customHeight="true">
      <c r="C372">
        <f>LEN(INDIRECT(ADDRESS(ROW()+(0),COLUMN()+(-1))))</f>
      </c>
      <c r="D372" t="s">
        <v>47</v>
      </c>
      <c r="E372" t="s">
        <v>52</v>
      </c>
      <c r="F372" t="s">
        <v>58</v>
      </c>
      <c r="G372" t="s">
        <v>58</v>
      </c>
      <c r="H372">
        <f>IF(INDIRECT("A"&amp;ROW())&lt;&gt;"","Este produto tem imagens do catálogo do Mercado Livre","")</f>
      </c>
      <c r="J372" t="n">
        <v>1.0</v>
      </c>
      <c r="N372" t="s">
        <v>134</v>
      </c>
      <c r="O3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2" t="s">
        <v>137</v>
      </c>
      <c r="Q372" t="s">
        <v>139</v>
      </c>
      <c r="R372" t="s">
        <v>139</v>
      </c>
      <c r="S372" t="s">
        <v>139</v>
      </c>
      <c r="U372" t="s">
        <v>139</v>
      </c>
      <c r="W372" t="s">
        <v>58</v>
      </c>
      <c r="AA372" t="s">
        <v>139</v>
      </c>
      <c r="AC372" t="s">
        <v>139</v>
      </c>
      <c r="AE372" t="s">
        <v>139</v>
      </c>
      <c r="AF372" t="s">
        <v>58</v>
      </c>
      <c r="AG372" t="s">
        <v>139</v>
      </c>
      <c r="AH372" t="s">
        <v>58</v>
      </c>
      <c r="AI372" t="s">
        <v>139</v>
      </c>
      <c r="AJ372" t="s">
        <v>139</v>
      </c>
      <c r="AK372" t="s">
        <v>139</v>
      </c>
      <c r="AL372" t="s">
        <v>139</v>
      </c>
      <c r="AM372" t="s">
        <v>139</v>
      </c>
      <c r="AN372" s="6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3" ht="27.5" customHeight="true">
      <c r="C373">
        <f>LEN(INDIRECT(ADDRESS(ROW()+(0),COLUMN()+(-1))))</f>
      </c>
      <c r="D373" t="s">
        <v>47</v>
      </c>
      <c r="E373" t="s">
        <v>52</v>
      </c>
      <c r="F373" t="s">
        <v>58</v>
      </c>
      <c r="G373" t="s">
        <v>58</v>
      </c>
      <c r="H373">
        <f>IF(INDIRECT("A"&amp;ROW())&lt;&gt;"","Este produto tem imagens do catálogo do Mercado Livre","")</f>
      </c>
      <c r="J373" t="n">
        <v>1.0</v>
      </c>
      <c r="N373" t="s">
        <v>134</v>
      </c>
      <c r="O3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3" t="s">
        <v>137</v>
      </c>
      <c r="Q373" t="s">
        <v>139</v>
      </c>
      <c r="R373" t="s">
        <v>139</v>
      </c>
      <c r="S373" t="s">
        <v>139</v>
      </c>
      <c r="U373" t="s">
        <v>139</v>
      </c>
      <c r="W373" t="s">
        <v>58</v>
      </c>
      <c r="AA373" t="s">
        <v>139</v>
      </c>
      <c r="AC373" t="s">
        <v>139</v>
      </c>
      <c r="AE373" t="s">
        <v>139</v>
      </c>
      <c r="AF373" t="s">
        <v>58</v>
      </c>
      <c r="AG373" t="s">
        <v>139</v>
      </c>
      <c r="AH373" t="s">
        <v>58</v>
      </c>
      <c r="AI373" t="s">
        <v>139</v>
      </c>
      <c r="AJ373" t="s">
        <v>139</v>
      </c>
      <c r="AK373" t="s">
        <v>139</v>
      </c>
      <c r="AL373" t="s">
        <v>139</v>
      </c>
      <c r="AM373" t="s">
        <v>139</v>
      </c>
      <c r="AN373" s="6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4" ht="27.5" customHeight="true">
      <c r="C374">
        <f>LEN(INDIRECT(ADDRESS(ROW()+(0),COLUMN()+(-1))))</f>
      </c>
      <c r="D374" t="s">
        <v>47</v>
      </c>
      <c r="E374" t="s">
        <v>52</v>
      </c>
      <c r="F374" t="s">
        <v>58</v>
      </c>
      <c r="G374" t="s">
        <v>58</v>
      </c>
      <c r="H374">
        <f>IF(INDIRECT("A"&amp;ROW())&lt;&gt;"","Este produto tem imagens do catálogo do Mercado Livre","")</f>
      </c>
      <c r="J374" t="n">
        <v>1.0</v>
      </c>
      <c r="N374" t="s">
        <v>134</v>
      </c>
      <c r="O3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4" t="s">
        <v>137</v>
      </c>
      <c r="Q374" t="s">
        <v>139</v>
      </c>
      <c r="R374" t="s">
        <v>139</v>
      </c>
      <c r="S374" t="s">
        <v>139</v>
      </c>
      <c r="U374" t="s">
        <v>139</v>
      </c>
      <c r="W374" t="s">
        <v>58</v>
      </c>
      <c r="AA374" t="s">
        <v>139</v>
      </c>
      <c r="AC374" t="s">
        <v>139</v>
      </c>
      <c r="AE374" t="s">
        <v>139</v>
      </c>
      <c r="AF374" t="s">
        <v>58</v>
      </c>
      <c r="AG374" t="s">
        <v>139</v>
      </c>
      <c r="AH374" t="s">
        <v>58</v>
      </c>
      <c r="AI374" t="s">
        <v>139</v>
      </c>
      <c r="AJ374" t="s">
        <v>139</v>
      </c>
      <c r="AK374" t="s">
        <v>139</v>
      </c>
      <c r="AL374" t="s">
        <v>139</v>
      </c>
      <c r="AM374" t="s">
        <v>139</v>
      </c>
      <c r="AN374" s="6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5" ht="27.5" customHeight="true">
      <c r="C375">
        <f>LEN(INDIRECT(ADDRESS(ROW()+(0),COLUMN()+(-1))))</f>
      </c>
      <c r="D375" t="s">
        <v>47</v>
      </c>
      <c r="E375" t="s">
        <v>52</v>
      </c>
      <c r="F375" t="s">
        <v>58</v>
      </c>
      <c r="G375" t="s">
        <v>58</v>
      </c>
      <c r="H375">
        <f>IF(INDIRECT("A"&amp;ROW())&lt;&gt;"","Este produto tem imagens do catálogo do Mercado Livre","")</f>
      </c>
      <c r="J375" t="n">
        <v>1.0</v>
      </c>
      <c r="N375" t="s">
        <v>134</v>
      </c>
      <c r="O3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5" t="s">
        <v>137</v>
      </c>
      <c r="Q375" t="s">
        <v>139</v>
      </c>
      <c r="R375" t="s">
        <v>139</v>
      </c>
      <c r="S375" t="s">
        <v>139</v>
      </c>
      <c r="U375" t="s">
        <v>139</v>
      </c>
      <c r="W375" t="s">
        <v>58</v>
      </c>
      <c r="AA375" t="s">
        <v>139</v>
      </c>
      <c r="AC375" t="s">
        <v>139</v>
      </c>
      <c r="AE375" t="s">
        <v>139</v>
      </c>
      <c r="AF375" t="s">
        <v>58</v>
      </c>
      <c r="AG375" t="s">
        <v>139</v>
      </c>
      <c r="AH375" t="s">
        <v>58</v>
      </c>
      <c r="AI375" t="s">
        <v>139</v>
      </c>
      <c r="AJ375" t="s">
        <v>139</v>
      </c>
      <c r="AK375" t="s">
        <v>139</v>
      </c>
      <c r="AL375" t="s">
        <v>139</v>
      </c>
      <c r="AM375" t="s">
        <v>139</v>
      </c>
      <c r="AN375" s="6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6" ht="27.5" customHeight="true">
      <c r="C376">
        <f>LEN(INDIRECT(ADDRESS(ROW()+(0),COLUMN()+(-1))))</f>
      </c>
      <c r="D376" t="s">
        <v>47</v>
      </c>
      <c r="E376" t="s">
        <v>52</v>
      </c>
      <c r="F376" t="s">
        <v>58</v>
      </c>
      <c r="G376" t="s">
        <v>58</v>
      </c>
      <c r="H376">
        <f>IF(INDIRECT("A"&amp;ROW())&lt;&gt;"","Este produto tem imagens do catálogo do Mercado Livre","")</f>
      </c>
      <c r="J376" t="n">
        <v>1.0</v>
      </c>
      <c r="N376" t="s">
        <v>134</v>
      </c>
      <c r="O3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6" t="s">
        <v>137</v>
      </c>
      <c r="Q376" t="s">
        <v>139</v>
      </c>
      <c r="R376" t="s">
        <v>139</v>
      </c>
      <c r="S376" t="s">
        <v>139</v>
      </c>
      <c r="U376" t="s">
        <v>139</v>
      </c>
      <c r="W376" t="s">
        <v>58</v>
      </c>
      <c r="AA376" t="s">
        <v>139</v>
      </c>
      <c r="AC376" t="s">
        <v>139</v>
      </c>
      <c r="AE376" t="s">
        <v>139</v>
      </c>
      <c r="AF376" t="s">
        <v>58</v>
      </c>
      <c r="AG376" t="s">
        <v>139</v>
      </c>
      <c r="AH376" t="s">
        <v>58</v>
      </c>
      <c r="AI376" t="s">
        <v>139</v>
      </c>
      <c r="AJ376" t="s">
        <v>139</v>
      </c>
      <c r="AK376" t="s">
        <v>139</v>
      </c>
      <c r="AL376" t="s">
        <v>139</v>
      </c>
      <c r="AM376" t="s">
        <v>139</v>
      </c>
      <c r="AN376" s="6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7" ht="27.5" customHeight="true">
      <c r="C377">
        <f>LEN(INDIRECT(ADDRESS(ROW()+(0),COLUMN()+(-1))))</f>
      </c>
      <c r="D377" t="s">
        <v>47</v>
      </c>
      <c r="E377" t="s">
        <v>52</v>
      </c>
      <c r="F377" t="s">
        <v>58</v>
      </c>
      <c r="G377" t="s">
        <v>58</v>
      </c>
      <c r="H377">
        <f>IF(INDIRECT("A"&amp;ROW())&lt;&gt;"","Este produto tem imagens do catálogo do Mercado Livre","")</f>
      </c>
      <c r="J377" t="n">
        <v>1.0</v>
      </c>
      <c r="N377" t="s">
        <v>134</v>
      </c>
      <c r="O3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7" t="s">
        <v>137</v>
      </c>
      <c r="Q377" t="s">
        <v>139</v>
      </c>
      <c r="R377" t="s">
        <v>139</v>
      </c>
      <c r="S377" t="s">
        <v>139</v>
      </c>
      <c r="U377" t="s">
        <v>139</v>
      </c>
      <c r="W377" t="s">
        <v>58</v>
      </c>
      <c r="AA377" t="s">
        <v>139</v>
      </c>
      <c r="AC377" t="s">
        <v>139</v>
      </c>
      <c r="AE377" t="s">
        <v>139</v>
      </c>
      <c r="AF377" t="s">
        <v>58</v>
      </c>
      <c r="AG377" t="s">
        <v>139</v>
      </c>
      <c r="AH377" t="s">
        <v>58</v>
      </c>
      <c r="AI377" t="s">
        <v>139</v>
      </c>
      <c r="AJ377" t="s">
        <v>139</v>
      </c>
      <c r="AK377" t="s">
        <v>139</v>
      </c>
      <c r="AL377" t="s">
        <v>139</v>
      </c>
      <c r="AM377" t="s">
        <v>139</v>
      </c>
      <c r="AN377" s="6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8" ht="27.5" customHeight="true">
      <c r="C378">
        <f>LEN(INDIRECT(ADDRESS(ROW()+(0),COLUMN()+(-1))))</f>
      </c>
      <c r="D378" t="s">
        <v>47</v>
      </c>
      <c r="E378" t="s">
        <v>52</v>
      </c>
      <c r="F378" t="s">
        <v>58</v>
      </c>
      <c r="G378" t="s">
        <v>58</v>
      </c>
      <c r="H378">
        <f>IF(INDIRECT("A"&amp;ROW())&lt;&gt;"","Este produto tem imagens do catálogo do Mercado Livre","")</f>
      </c>
      <c r="J378" t="n">
        <v>1.0</v>
      </c>
      <c r="N378" t="s">
        <v>134</v>
      </c>
      <c r="O3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8" t="s">
        <v>137</v>
      </c>
      <c r="Q378" t="s">
        <v>139</v>
      </c>
      <c r="R378" t="s">
        <v>139</v>
      </c>
      <c r="S378" t="s">
        <v>139</v>
      </c>
      <c r="U378" t="s">
        <v>139</v>
      </c>
      <c r="W378" t="s">
        <v>58</v>
      </c>
      <c r="AA378" t="s">
        <v>139</v>
      </c>
      <c r="AC378" t="s">
        <v>139</v>
      </c>
      <c r="AE378" t="s">
        <v>139</v>
      </c>
      <c r="AF378" t="s">
        <v>58</v>
      </c>
      <c r="AG378" t="s">
        <v>139</v>
      </c>
      <c r="AH378" t="s">
        <v>58</v>
      </c>
      <c r="AI378" t="s">
        <v>139</v>
      </c>
      <c r="AJ378" t="s">
        <v>139</v>
      </c>
      <c r="AK378" t="s">
        <v>139</v>
      </c>
      <c r="AL378" t="s">
        <v>139</v>
      </c>
      <c r="AM378" t="s">
        <v>139</v>
      </c>
      <c r="AN378" s="6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79" ht="27.5" customHeight="true">
      <c r="C379">
        <f>LEN(INDIRECT(ADDRESS(ROW()+(0),COLUMN()+(-1))))</f>
      </c>
      <c r="D379" t="s">
        <v>47</v>
      </c>
      <c r="E379" t="s">
        <v>52</v>
      </c>
      <c r="F379" t="s">
        <v>58</v>
      </c>
      <c r="G379" t="s">
        <v>58</v>
      </c>
      <c r="H379">
        <f>IF(INDIRECT("A"&amp;ROW())&lt;&gt;"","Este produto tem imagens do catálogo do Mercado Livre","")</f>
      </c>
      <c r="J379" t="n">
        <v>1.0</v>
      </c>
      <c r="N379" t="s">
        <v>134</v>
      </c>
      <c r="O3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79" t="s">
        <v>137</v>
      </c>
      <c r="Q379" t="s">
        <v>139</v>
      </c>
      <c r="R379" t="s">
        <v>139</v>
      </c>
      <c r="S379" t="s">
        <v>139</v>
      </c>
      <c r="U379" t="s">
        <v>139</v>
      </c>
      <c r="W379" t="s">
        <v>58</v>
      </c>
      <c r="AA379" t="s">
        <v>139</v>
      </c>
      <c r="AC379" t="s">
        <v>139</v>
      </c>
      <c r="AE379" t="s">
        <v>139</v>
      </c>
      <c r="AF379" t="s">
        <v>58</v>
      </c>
      <c r="AG379" t="s">
        <v>139</v>
      </c>
      <c r="AH379" t="s">
        <v>58</v>
      </c>
      <c r="AI379" t="s">
        <v>139</v>
      </c>
      <c r="AJ379" t="s">
        <v>139</v>
      </c>
      <c r="AK379" t="s">
        <v>139</v>
      </c>
      <c r="AL379" t="s">
        <v>139</v>
      </c>
      <c r="AM379" t="s">
        <v>139</v>
      </c>
      <c r="AN379" s="6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0" ht="27.5" customHeight="true">
      <c r="C380">
        <f>LEN(INDIRECT(ADDRESS(ROW()+(0),COLUMN()+(-1))))</f>
      </c>
      <c r="D380" t="s">
        <v>47</v>
      </c>
      <c r="E380" t="s">
        <v>52</v>
      </c>
      <c r="F380" t="s">
        <v>58</v>
      </c>
      <c r="G380" t="s">
        <v>58</v>
      </c>
      <c r="H380">
        <f>IF(INDIRECT("A"&amp;ROW())&lt;&gt;"","Este produto tem imagens do catálogo do Mercado Livre","")</f>
      </c>
      <c r="J380" t="n">
        <v>1.0</v>
      </c>
      <c r="N380" t="s">
        <v>134</v>
      </c>
      <c r="O3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0" t="s">
        <v>137</v>
      </c>
      <c r="Q380" t="s">
        <v>139</v>
      </c>
      <c r="R380" t="s">
        <v>139</v>
      </c>
      <c r="S380" t="s">
        <v>139</v>
      </c>
      <c r="U380" t="s">
        <v>139</v>
      </c>
      <c r="W380" t="s">
        <v>58</v>
      </c>
      <c r="AA380" t="s">
        <v>139</v>
      </c>
      <c r="AC380" t="s">
        <v>139</v>
      </c>
      <c r="AE380" t="s">
        <v>139</v>
      </c>
      <c r="AF380" t="s">
        <v>58</v>
      </c>
      <c r="AG380" t="s">
        <v>139</v>
      </c>
      <c r="AH380" t="s">
        <v>58</v>
      </c>
      <c r="AI380" t="s">
        <v>139</v>
      </c>
      <c r="AJ380" t="s">
        <v>139</v>
      </c>
      <c r="AK380" t="s">
        <v>139</v>
      </c>
      <c r="AL380" t="s">
        <v>139</v>
      </c>
      <c r="AM380" t="s">
        <v>139</v>
      </c>
      <c r="AN380" s="6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1" ht="27.5" customHeight="true">
      <c r="C381">
        <f>LEN(INDIRECT(ADDRESS(ROW()+(0),COLUMN()+(-1))))</f>
      </c>
      <c r="D381" t="s">
        <v>47</v>
      </c>
      <c r="E381" t="s">
        <v>52</v>
      </c>
      <c r="F381" t="s">
        <v>58</v>
      </c>
      <c r="G381" t="s">
        <v>58</v>
      </c>
      <c r="H381">
        <f>IF(INDIRECT("A"&amp;ROW())&lt;&gt;"","Este produto tem imagens do catálogo do Mercado Livre","")</f>
      </c>
      <c r="J381" t="n">
        <v>1.0</v>
      </c>
      <c r="N381" t="s">
        <v>134</v>
      </c>
      <c r="O3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1" t="s">
        <v>137</v>
      </c>
      <c r="Q381" t="s">
        <v>139</v>
      </c>
      <c r="R381" t="s">
        <v>139</v>
      </c>
      <c r="S381" t="s">
        <v>139</v>
      </c>
      <c r="U381" t="s">
        <v>139</v>
      </c>
      <c r="W381" t="s">
        <v>58</v>
      </c>
      <c r="AA381" t="s">
        <v>139</v>
      </c>
      <c r="AC381" t="s">
        <v>139</v>
      </c>
      <c r="AE381" t="s">
        <v>139</v>
      </c>
      <c r="AF381" t="s">
        <v>58</v>
      </c>
      <c r="AG381" t="s">
        <v>139</v>
      </c>
      <c r="AH381" t="s">
        <v>58</v>
      </c>
      <c r="AI381" t="s">
        <v>139</v>
      </c>
      <c r="AJ381" t="s">
        <v>139</v>
      </c>
      <c r="AK381" t="s">
        <v>139</v>
      </c>
      <c r="AL381" t="s">
        <v>139</v>
      </c>
      <c r="AM381" t="s">
        <v>139</v>
      </c>
      <c r="AN381" s="6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2" ht="27.5" customHeight="true">
      <c r="C382">
        <f>LEN(INDIRECT(ADDRESS(ROW()+(0),COLUMN()+(-1))))</f>
      </c>
      <c r="D382" t="s">
        <v>47</v>
      </c>
      <c r="E382" t="s">
        <v>52</v>
      </c>
      <c r="F382" t="s">
        <v>58</v>
      </c>
      <c r="G382" t="s">
        <v>58</v>
      </c>
      <c r="H382">
        <f>IF(INDIRECT("A"&amp;ROW())&lt;&gt;"","Este produto tem imagens do catálogo do Mercado Livre","")</f>
      </c>
      <c r="J382" t="n">
        <v>1.0</v>
      </c>
      <c r="N382" t="s">
        <v>134</v>
      </c>
      <c r="O3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2" t="s">
        <v>137</v>
      </c>
      <c r="Q382" t="s">
        <v>139</v>
      </c>
      <c r="R382" t="s">
        <v>139</v>
      </c>
      <c r="S382" t="s">
        <v>139</v>
      </c>
      <c r="U382" t="s">
        <v>139</v>
      </c>
      <c r="W382" t="s">
        <v>58</v>
      </c>
      <c r="AA382" t="s">
        <v>139</v>
      </c>
      <c r="AC382" t="s">
        <v>139</v>
      </c>
      <c r="AE382" t="s">
        <v>139</v>
      </c>
      <c r="AF382" t="s">
        <v>58</v>
      </c>
      <c r="AG382" t="s">
        <v>139</v>
      </c>
      <c r="AH382" t="s">
        <v>58</v>
      </c>
      <c r="AI382" t="s">
        <v>139</v>
      </c>
      <c r="AJ382" t="s">
        <v>139</v>
      </c>
      <c r="AK382" t="s">
        <v>139</v>
      </c>
      <c r="AL382" t="s">
        <v>139</v>
      </c>
      <c r="AM382" t="s">
        <v>139</v>
      </c>
      <c r="AN382" s="6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3" ht="27.5" customHeight="true">
      <c r="C383">
        <f>LEN(INDIRECT(ADDRESS(ROW()+(0),COLUMN()+(-1))))</f>
      </c>
      <c r="D383" t="s">
        <v>47</v>
      </c>
      <c r="E383" t="s">
        <v>52</v>
      </c>
      <c r="F383" t="s">
        <v>58</v>
      </c>
      <c r="G383" t="s">
        <v>58</v>
      </c>
      <c r="H383">
        <f>IF(INDIRECT("A"&amp;ROW())&lt;&gt;"","Este produto tem imagens do catálogo do Mercado Livre","")</f>
      </c>
      <c r="J383" t="n">
        <v>1.0</v>
      </c>
      <c r="N383" t="s">
        <v>134</v>
      </c>
      <c r="O3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3" t="s">
        <v>137</v>
      </c>
      <c r="Q383" t="s">
        <v>139</v>
      </c>
      <c r="R383" t="s">
        <v>139</v>
      </c>
      <c r="S383" t="s">
        <v>139</v>
      </c>
      <c r="U383" t="s">
        <v>139</v>
      </c>
      <c r="W383" t="s">
        <v>58</v>
      </c>
      <c r="AA383" t="s">
        <v>139</v>
      </c>
      <c r="AC383" t="s">
        <v>139</v>
      </c>
      <c r="AE383" t="s">
        <v>139</v>
      </c>
      <c r="AF383" t="s">
        <v>58</v>
      </c>
      <c r="AG383" t="s">
        <v>139</v>
      </c>
      <c r="AH383" t="s">
        <v>58</v>
      </c>
      <c r="AI383" t="s">
        <v>139</v>
      </c>
      <c r="AJ383" t="s">
        <v>139</v>
      </c>
      <c r="AK383" t="s">
        <v>139</v>
      </c>
      <c r="AL383" t="s">
        <v>139</v>
      </c>
      <c r="AM383" t="s">
        <v>139</v>
      </c>
      <c r="AN383" s="6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4" ht="27.5" customHeight="true">
      <c r="C384">
        <f>LEN(INDIRECT(ADDRESS(ROW()+(0),COLUMN()+(-1))))</f>
      </c>
      <c r="D384" t="s">
        <v>47</v>
      </c>
      <c r="E384" t="s">
        <v>52</v>
      </c>
      <c r="F384" t="s">
        <v>58</v>
      </c>
      <c r="G384" t="s">
        <v>58</v>
      </c>
      <c r="H384">
        <f>IF(INDIRECT("A"&amp;ROW())&lt;&gt;"","Este produto tem imagens do catálogo do Mercado Livre","")</f>
      </c>
      <c r="J384" t="n">
        <v>1.0</v>
      </c>
      <c r="N384" t="s">
        <v>134</v>
      </c>
      <c r="O3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4" t="s">
        <v>137</v>
      </c>
      <c r="Q384" t="s">
        <v>139</v>
      </c>
      <c r="R384" t="s">
        <v>139</v>
      </c>
      <c r="S384" t="s">
        <v>139</v>
      </c>
      <c r="U384" t="s">
        <v>139</v>
      </c>
      <c r="W384" t="s">
        <v>58</v>
      </c>
      <c r="AA384" t="s">
        <v>139</v>
      </c>
      <c r="AC384" t="s">
        <v>139</v>
      </c>
      <c r="AE384" t="s">
        <v>139</v>
      </c>
      <c r="AF384" t="s">
        <v>58</v>
      </c>
      <c r="AG384" t="s">
        <v>139</v>
      </c>
      <c r="AH384" t="s">
        <v>58</v>
      </c>
      <c r="AI384" t="s">
        <v>139</v>
      </c>
      <c r="AJ384" t="s">
        <v>139</v>
      </c>
      <c r="AK384" t="s">
        <v>139</v>
      </c>
      <c r="AL384" t="s">
        <v>139</v>
      </c>
      <c r="AM384" t="s">
        <v>139</v>
      </c>
      <c r="AN384" s="6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5" ht="27.5" customHeight="true">
      <c r="C385">
        <f>LEN(INDIRECT(ADDRESS(ROW()+(0),COLUMN()+(-1))))</f>
      </c>
      <c r="D385" t="s">
        <v>47</v>
      </c>
      <c r="E385" t="s">
        <v>52</v>
      </c>
      <c r="F385" t="s">
        <v>58</v>
      </c>
      <c r="G385" t="s">
        <v>58</v>
      </c>
      <c r="H385">
        <f>IF(INDIRECT("A"&amp;ROW())&lt;&gt;"","Este produto tem imagens do catálogo do Mercado Livre","")</f>
      </c>
      <c r="J385" t="n">
        <v>1.0</v>
      </c>
      <c r="N385" t="s">
        <v>134</v>
      </c>
      <c r="O3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5" t="s">
        <v>137</v>
      </c>
      <c r="Q385" t="s">
        <v>139</v>
      </c>
      <c r="R385" t="s">
        <v>139</v>
      </c>
      <c r="S385" t="s">
        <v>139</v>
      </c>
      <c r="U385" t="s">
        <v>139</v>
      </c>
      <c r="W385" t="s">
        <v>58</v>
      </c>
      <c r="AA385" t="s">
        <v>139</v>
      </c>
      <c r="AC385" t="s">
        <v>139</v>
      </c>
      <c r="AE385" t="s">
        <v>139</v>
      </c>
      <c r="AF385" t="s">
        <v>58</v>
      </c>
      <c r="AG385" t="s">
        <v>139</v>
      </c>
      <c r="AH385" t="s">
        <v>58</v>
      </c>
      <c r="AI385" t="s">
        <v>139</v>
      </c>
      <c r="AJ385" t="s">
        <v>139</v>
      </c>
      <c r="AK385" t="s">
        <v>139</v>
      </c>
      <c r="AL385" t="s">
        <v>139</v>
      </c>
      <c r="AM385" t="s">
        <v>139</v>
      </c>
      <c r="AN385" s="6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6" ht="27.5" customHeight="true">
      <c r="C386">
        <f>LEN(INDIRECT(ADDRESS(ROW()+(0),COLUMN()+(-1))))</f>
      </c>
      <c r="D386" t="s">
        <v>47</v>
      </c>
      <c r="E386" t="s">
        <v>52</v>
      </c>
      <c r="F386" t="s">
        <v>58</v>
      </c>
      <c r="G386" t="s">
        <v>58</v>
      </c>
      <c r="H386">
        <f>IF(INDIRECT("A"&amp;ROW())&lt;&gt;"","Este produto tem imagens do catálogo do Mercado Livre","")</f>
      </c>
      <c r="J386" t="n">
        <v>1.0</v>
      </c>
      <c r="N386" t="s">
        <v>134</v>
      </c>
      <c r="O3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6" t="s">
        <v>137</v>
      </c>
      <c r="Q386" t="s">
        <v>139</v>
      </c>
      <c r="R386" t="s">
        <v>139</v>
      </c>
      <c r="S386" t="s">
        <v>139</v>
      </c>
      <c r="U386" t="s">
        <v>139</v>
      </c>
      <c r="W386" t="s">
        <v>58</v>
      </c>
      <c r="AA386" t="s">
        <v>139</v>
      </c>
      <c r="AC386" t="s">
        <v>139</v>
      </c>
      <c r="AE386" t="s">
        <v>139</v>
      </c>
      <c r="AF386" t="s">
        <v>58</v>
      </c>
      <c r="AG386" t="s">
        <v>139</v>
      </c>
      <c r="AH386" t="s">
        <v>58</v>
      </c>
      <c r="AI386" t="s">
        <v>139</v>
      </c>
      <c r="AJ386" t="s">
        <v>139</v>
      </c>
      <c r="AK386" t="s">
        <v>139</v>
      </c>
      <c r="AL386" t="s">
        <v>139</v>
      </c>
      <c r="AM386" t="s">
        <v>139</v>
      </c>
      <c r="AN386" s="6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7" ht="27.5" customHeight="true">
      <c r="C387">
        <f>LEN(INDIRECT(ADDRESS(ROW()+(0),COLUMN()+(-1))))</f>
      </c>
      <c r="D387" t="s">
        <v>47</v>
      </c>
      <c r="E387" t="s">
        <v>52</v>
      </c>
      <c r="F387" t="s">
        <v>58</v>
      </c>
      <c r="G387" t="s">
        <v>58</v>
      </c>
      <c r="H387">
        <f>IF(INDIRECT("A"&amp;ROW())&lt;&gt;"","Este produto tem imagens do catálogo do Mercado Livre","")</f>
      </c>
      <c r="J387" t="n">
        <v>1.0</v>
      </c>
      <c r="N387" t="s">
        <v>134</v>
      </c>
      <c r="O3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7" t="s">
        <v>137</v>
      </c>
      <c r="Q387" t="s">
        <v>139</v>
      </c>
      <c r="R387" t="s">
        <v>139</v>
      </c>
      <c r="S387" t="s">
        <v>139</v>
      </c>
      <c r="U387" t="s">
        <v>139</v>
      </c>
      <c r="W387" t="s">
        <v>58</v>
      </c>
      <c r="AA387" t="s">
        <v>139</v>
      </c>
      <c r="AC387" t="s">
        <v>139</v>
      </c>
      <c r="AE387" t="s">
        <v>139</v>
      </c>
      <c r="AF387" t="s">
        <v>58</v>
      </c>
      <c r="AG387" t="s">
        <v>139</v>
      </c>
      <c r="AH387" t="s">
        <v>58</v>
      </c>
      <c r="AI387" t="s">
        <v>139</v>
      </c>
      <c r="AJ387" t="s">
        <v>139</v>
      </c>
      <c r="AK387" t="s">
        <v>139</v>
      </c>
      <c r="AL387" t="s">
        <v>139</v>
      </c>
      <c r="AM387" t="s">
        <v>139</v>
      </c>
      <c r="AN387" s="6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8" ht="27.5" customHeight="true">
      <c r="C388">
        <f>LEN(INDIRECT(ADDRESS(ROW()+(0),COLUMN()+(-1))))</f>
      </c>
      <c r="D388" t="s">
        <v>47</v>
      </c>
      <c r="E388" t="s">
        <v>52</v>
      </c>
      <c r="F388" t="s">
        <v>58</v>
      </c>
      <c r="G388" t="s">
        <v>58</v>
      </c>
      <c r="H388">
        <f>IF(INDIRECT("A"&amp;ROW())&lt;&gt;"","Este produto tem imagens do catálogo do Mercado Livre","")</f>
      </c>
      <c r="J388" t="n">
        <v>1.0</v>
      </c>
      <c r="N388" t="s">
        <v>134</v>
      </c>
      <c r="O3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8" t="s">
        <v>137</v>
      </c>
      <c r="Q388" t="s">
        <v>139</v>
      </c>
      <c r="R388" t="s">
        <v>139</v>
      </c>
      <c r="S388" t="s">
        <v>139</v>
      </c>
      <c r="U388" t="s">
        <v>139</v>
      </c>
      <c r="W388" t="s">
        <v>58</v>
      </c>
      <c r="AA388" t="s">
        <v>139</v>
      </c>
      <c r="AC388" t="s">
        <v>139</v>
      </c>
      <c r="AE388" t="s">
        <v>139</v>
      </c>
      <c r="AF388" t="s">
        <v>58</v>
      </c>
      <c r="AG388" t="s">
        <v>139</v>
      </c>
      <c r="AH388" t="s">
        <v>58</v>
      </c>
      <c r="AI388" t="s">
        <v>139</v>
      </c>
      <c r="AJ388" t="s">
        <v>139</v>
      </c>
      <c r="AK388" t="s">
        <v>139</v>
      </c>
      <c r="AL388" t="s">
        <v>139</v>
      </c>
      <c r="AM388" t="s">
        <v>139</v>
      </c>
      <c r="AN388" s="6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89" ht="27.5" customHeight="true">
      <c r="C389">
        <f>LEN(INDIRECT(ADDRESS(ROW()+(0),COLUMN()+(-1))))</f>
      </c>
      <c r="D389" t="s">
        <v>47</v>
      </c>
      <c r="E389" t="s">
        <v>52</v>
      </c>
      <c r="F389" t="s">
        <v>58</v>
      </c>
      <c r="G389" t="s">
        <v>58</v>
      </c>
      <c r="H389">
        <f>IF(INDIRECT("A"&amp;ROW())&lt;&gt;"","Este produto tem imagens do catálogo do Mercado Livre","")</f>
      </c>
      <c r="J389" t="n">
        <v>1.0</v>
      </c>
      <c r="N389" t="s">
        <v>134</v>
      </c>
      <c r="O3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89" t="s">
        <v>137</v>
      </c>
      <c r="Q389" t="s">
        <v>139</v>
      </c>
      <c r="R389" t="s">
        <v>139</v>
      </c>
      <c r="S389" t="s">
        <v>139</v>
      </c>
      <c r="U389" t="s">
        <v>139</v>
      </c>
      <c r="W389" t="s">
        <v>58</v>
      </c>
      <c r="AA389" t="s">
        <v>139</v>
      </c>
      <c r="AC389" t="s">
        <v>139</v>
      </c>
      <c r="AE389" t="s">
        <v>139</v>
      </c>
      <c r="AF389" t="s">
        <v>58</v>
      </c>
      <c r="AG389" t="s">
        <v>139</v>
      </c>
      <c r="AH389" t="s">
        <v>58</v>
      </c>
      <c r="AI389" t="s">
        <v>139</v>
      </c>
      <c r="AJ389" t="s">
        <v>139</v>
      </c>
      <c r="AK389" t="s">
        <v>139</v>
      </c>
      <c r="AL389" t="s">
        <v>139</v>
      </c>
      <c r="AM389" t="s">
        <v>139</v>
      </c>
      <c r="AN389" s="6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0" ht="27.5" customHeight="true">
      <c r="C390">
        <f>LEN(INDIRECT(ADDRESS(ROW()+(0),COLUMN()+(-1))))</f>
      </c>
      <c r="D390" t="s">
        <v>47</v>
      </c>
      <c r="E390" t="s">
        <v>52</v>
      </c>
      <c r="F390" t="s">
        <v>58</v>
      </c>
      <c r="G390" t="s">
        <v>58</v>
      </c>
      <c r="H390">
        <f>IF(INDIRECT("A"&amp;ROW())&lt;&gt;"","Este produto tem imagens do catálogo do Mercado Livre","")</f>
      </c>
      <c r="J390" t="n">
        <v>1.0</v>
      </c>
      <c r="N390" t="s">
        <v>134</v>
      </c>
      <c r="O3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0" t="s">
        <v>137</v>
      </c>
      <c r="Q390" t="s">
        <v>139</v>
      </c>
      <c r="R390" t="s">
        <v>139</v>
      </c>
      <c r="S390" t="s">
        <v>139</v>
      </c>
      <c r="U390" t="s">
        <v>139</v>
      </c>
      <c r="W390" t="s">
        <v>58</v>
      </c>
      <c r="AA390" t="s">
        <v>139</v>
      </c>
      <c r="AC390" t="s">
        <v>139</v>
      </c>
      <c r="AE390" t="s">
        <v>139</v>
      </c>
      <c r="AF390" t="s">
        <v>58</v>
      </c>
      <c r="AG390" t="s">
        <v>139</v>
      </c>
      <c r="AH390" t="s">
        <v>58</v>
      </c>
      <c r="AI390" t="s">
        <v>139</v>
      </c>
      <c r="AJ390" t="s">
        <v>139</v>
      </c>
      <c r="AK390" t="s">
        <v>139</v>
      </c>
      <c r="AL390" t="s">
        <v>139</v>
      </c>
      <c r="AM390" t="s">
        <v>139</v>
      </c>
      <c r="AN390" s="6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1" ht="27.5" customHeight="true">
      <c r="C391">
        <f>LEN(INDIRECT(ADDRESS(ROW()+(0),COLUMN()+(-1))))</f>
      </c>
      <c r="D391" t="s">
        <v>47</v>
      </c>
      <c r="E391" t="s">
        <v>52</v>
      </c>
      <c r="F391" t="s">
        <v>58</v>
      </c>
      <c r="G391" t="s">
        <v>58</v>
      </c>
      <c r="H391">
        <f>IF(INDIRECT("A"&amp;ROW())&lt;&gt;"","Este produto tem imagens do catálogo do Mercado Livre","")</f>
      </c>
      <c r="J391" t="n">
        <v>1.0</v>
      </c>
      <c r="N391" t="s">
        <v>134</v>
      </c>
      <c r="O3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1" t="s">
        <v>137</v>
      </c>
      <c r="Q391" t="s">
        <v>139</v>
      </c>
      <c r="R391" t="s">
        <v>139</v>
      </c>
      <c r="S391" t="s">
        <v>139</v>
      </c>
      <c r="U391" t="s">
        <v>139</v>
      </c>
      <c r="W391" t="s">
        <v>58</v>
      </c>
      <c r="AA391" t="s">
        <v>139</v>
      </c>
      <c r="AC391" t="s">
        <v>139</v>
      </c>
      <c r="AE391" t="s">
        <v>139</v>
      </c>
      <c r="AF391" t="s">
        <v>58</v>
      </c>
      <c r="AG391" t="s">
        <v>139</v>
      </c>
      <c r="AH391" t="s">
        <v>58</v>
      </c>
      <c r="AI391" t="s">
        <v>139</v>
      </c>
      <c r="AJ391" t="s">
        <v>139</v>
      </c>
      <c r="AK391" t="s">
        <v>139</v>
      </c>
      <c r="AL391" t="s">
        <v>139</v>
      </c>
      <c r="AM391" t="s">
        <v>139</v>
      </c>
      <c r="AN391" s="6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2" ht="27.5" customHeight="true">
      <c r="C392">
        <f>LEN(INDIRECT(ADDRESS(ROW()+(0),COLUMN()+(-1))))</f>
      </c>
      <c r="D392" t="s">
        <v>47</v>
      </c>
      <c r="E392" t="s">
        <v>52</v>
      </c>
      <c r="F392" t="s">
        <v>58</v>
      </c>
      <c r="G392" t="s">
        <v>58</v>
      </c>
      <c r="H392">
        <f>IF(INDIRECT("A"&amp;ROW())&lt;&gt;"","Este produto tem imagens do catálogo do Mercado Livre","")</f>
      </c>
      <c r="J392" t="n">
        <v>1.0</v>
      </c>
      <c r="N392" t="s">
        <v>134</v>
      </c>
      <c r="O3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2" t="s">
        <v>137</v>
      </c>
      <c r="Q392" t="s">
        <v>139</v>
      </c>
      <c r="R392" t="s">
        <v>139</v>
      </c>
      <c r="S392" t="s">
        <v>139</v>
      </c>
      <c r="U392" t="s">
        <v>139</v>
      </c>
      <c r="W392" t="s">
        <v>58</v>
      </c>
      <c r="AA392" t="s">
        <v>139</v>
      </c>
      <c r="AC392" t="s">
        <v>139</v>
      </c>
      <c r="AE392" t="s">
        <v>139</v>
      </c>
      <c r="AF392" t="s">
        <v>58</v>
      </c>
      <c r="AG392" t="s">
        <v>139</v>
      </c>
      <c r="AH392" t="s">
        <v>58</v>
      </c>
      <c r="AI392" t="s">
        <v>139</v>
      </c>
      <c r="AJ392" t="s">
        <v>139</v>
      </c>
      <c r="AK392" t="s">
        <v>139</v>
      </c>
      <c r="AL392" t="s">
        <v>139</v>
      </c>
      <c r="AM392" t="s">
        <v>139</v>
      </c>
      <c r="AN392" s="6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3" ht="27.5" customHeight="true">
      <c r="C393">
        <f>LEN(INDIRECT(ADDRESS(ROW()+(0),COLUMN()+(-1))))</f>
      </c>
      <c r="D393" t="s">
        <v>47</v>
      </c>
      <c r="E393" t="s">
        <v>52</v>
      </c>
      <c r="F393" t="s">
        <v>58</v>
      </c>
      <c r="G393" t="s">
        <v>58</v>
      </c>
      <c r="H393">
        <f>IF(INDIRECT("A"&amp;ROW())&lt;&gt;"","Este produto tem imagens do catálogo do Mercado Livre","")</f>
      </c>
      <c r="J393" t="n">
        <v>1.0</v>
      </c>
      <c r="N393" t="s">
        <v>134</v>
      </c>
      <c r="O3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3" t="s">
        <v>137</v>
      </c>
      <c r="Q393" t="s">
        <v>139</v>
      </c>
      <c r="R393" t="s">
        <v>139</v>
      </c>
      <c r="S393" t="s">
        <v>139</v>
      </c>
      <c r="U393" t="s">
        <v>139</v>
      </c>
      <c r="W393" t="s">
        <v>58</v>
      </c>
      <c r="AA393" t="s">
        <v>139</v>
      </c>
      <c r="AC393" t="s">
        <v>139</v>
      </c>
      <c r="AE393" t="s">
        <v>139</v>
      </c>
      <c r="AF393" t="s">
        <v>58</v>
      </c>
      <c r="AG393" t="s">
        <v>139</v>
      </c>
      <c r="AH393" t="s">
        <v>58</v>
      </c>
      <c r="AI393" t="s">
        <v>139</v>
      </c>
      <c r="AJ393" t="s">
        <v>139</v>
      </c>
      <c r="AK393" t="s">
        <v>139</v>
      </c>
      <c r="AL393" t="s">
        <v>139</v>
      </c>
      <c r="AM393" t="s">
        <v>139</v>
      </c>
      <c r="AN393" s="6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4" ht="27.5" customHeight="true">
      <c r="C394">
        <f>LEN(INDIRECT(ADDRESS(ROW()+(0),COLUMN()+(-1))))</f>
      </c>
      <c r="D394" t="s">
        <v>47</v>
      </c>
      <c r="E394" t="s">
        <v>52</v>
      </c>
      <c r="F394" t="s">
        <v>58</v>
      </c>
      <c r="G394" t="s">
        <v>58</v>
      </c>
      <c r="H394">
        <f>IF(INDIRECT("A"&amp;ROW())&lt;&gt;"","Este produto tem imagens do catálogo do Mercado Livre","")</f>
      </c>
      <c r="J394" t="n">
        <v>1.0</v>
      </c>
      <c r="N394" t="s">
        <v>134</v>
      </c>
      <c r="O3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4" t="s">
        <v>137</v>
      </c>
      <c r="Q394" t="s">
        <v>139</v>
      </c>
      <c r="R394" t="s">
        <v>139</v>
      </c>
      <c r="S394" t="s">
        <v>139</v>
      </c>
      <c r="U394" t="s">
        <v>139</v>
      </c>
      <c r="W394" t="s">
        <v>58</v>
      </c>
      <c r="AA394" t="s">
        <v>139</v>
      </c>
      <c r="AC394" t="s">
        <v>139</v>
      </c>
      <c r="AE394" t="s">
        <v>139</v>
      </c>
      <c r="AF394" t="s">
        <v>58</v>
      </c>
      <c r="AG394" t="s">
        <v>139</v>
      </c>
      <c r="AH394" t="s">
        <v>58</v>
      </c>
      <c r="AI394" t="s">
        <v>139</v>
      </c>
      <c r="AJ394" t="s">
        <v>139</v>
      </c>
      <c r="AK394" t="s">
        <v>139</v>
      </c>
      <c r="AL394" t="s">
        <v>139</v>
      </c>
      <c r="AM394" t="s">
        <v>139</v>
      </c>
      <c r="AN394" s="6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5" ht="27.5" customHeight="true">
      <c r="C395">
        <f>LEN(INDIRECT(ADDRESS(ROW()+(0),COLUMN()+(-1))))</f>
      </c>
      <c r="D395" t="s">
        <v>47</v>
      </c>
      <c r="E395" t="s">
        <v>52</v>
      </c>
      <c r="F395" t="s">
        <v>58</v>
      </c>
      <c r="G395" t="s">
        <v>58</v>
      </c>
      <c r="H395">
        <f>IF(INDIRECT("A"&amp;ROW())&lt;&gt;"","Este produto tem imagens do catálogo do Mercado Livre","")</f>
      </c>
      <c r="J395" t="n">
        <v>1.0</v>
      </c>
      <c r="N395" t="s">
        <v>134</v>
      </c>
      <c r="O3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5" t="s">
        <v>137</v>
      </c>
      <c r="Q395" t="s">
        <v>139</v>
      </c>
      <c r="R395" t="s">
        <v>139</v>
      </c>
      <c r="S395" t="s">
        <v>139</v>
      </c>
      <c r="U395" t="s">
        <v>139</v>
      </c>
      <c r="W395" t="s">
        <v>58</v>
      </c>
      <c r="AA395" t="s">
        <v>139</v>
      </c>
      <c r="AC395" t="s">
        <v>139</v>
      </c>
      <c r="AE395" t="s">
        <v>139</v>
      </c>
      <c r="AF395" t="s">
        <v>58</v>
      </c>
      <c r="AG395" t="s">
        <v>139</v>
      </c>
      <c r="AH395" t="s">
        <v>58</v>
      </c>
      <c r="AI395" t="s">
        <v>139</v>
      </c>
      <c r="AJ395" t="s">
        <v>139</v>
      </c>
      <c r="AK395" t="s">
        <v>139</v>
      </c>
      <c r="AL395" t="s">
        <v>139</v>
      </c>
      <c r="AM395" t="s">
        <v>139</v>
      </c>
      <c r="AN395" s="6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6" ht="27.5" customHeight="true">
      <c r="C396">
        <f>LEN(INDIRECT(ADDRESS(ROW()+(0),COLUMN()+(-1))))</f>
      </c>
      <c r="D396" t="s">
        <v>47</v>
      </c>
      <c r="E396" t="s">
        <v>52</v>
      </c>
      <c r="F396" t="s">
        <v>58</v>
      </c>
      <c r="G396" t="s">
        <v>58</v>
      </c>
      <c r="H396">
        <f>IF(INDIRECT("A"&amp;ROW())&lt;&gt;"","Este produto tem imagens do catálogo do Mercado Livre","")</f>
      </c>
      <c r="J396" t="n">
        <v>1.0</v>
      </c>
      <c r="N396" t="s">
        <v>134</v>
      </c>
      <c r="O3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6" t="s">
        <v>137</v>
      </c>
      <c r="Q396" t="s">
        <v>139</v>
      </c>
      <c r="R396" t="s">
        <v>139</v>
      </c>
      <c r="S396" t="s">
        <v>139</v>
      </c>
      <c r="U396" t="s">
        <v>139</v>
      </c>
      <c r="W396" t="s">
        <v>58</v>
      </c>
      <c r="AA396" t="s">
        <v>139</v>
      </c>
      <c r="AC396" t="s">
        <v>139</v>
      </c>
      <c r="AE396" t="s">
        <v>139</v>
      </c>
      <c r="AF396" t="s">
        <v>58</v>
      </c>
      <c r="AG396" t="s">
        <v>139</v>
      </c>
      <c r="AH396" t="s">
        <v>58</v>
      </c>
      <c r="AI396" t="s">
        <v>139</v>
      </c>
      <c r="AJ396" t="s">
        <v>139</v>
      </c>
      <c r="AK396" t="s">
        <v>139</v>
      </c>
      <c r="AL396" t="s">
        <v>139</v>
      </c>
      <c r="AM396" t="s">
        <v>139</v>
      </c>
      <c r="AN396" s="6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7" ht="27.5" customHeight="true">
      <c r="C397">
        <f>LEN(INDIRECT(ADDRESS(ROW()+(0),COLUMN()+(-1))))</f>
      </c>
      <c r="D397" t="s">
        <v>47</v>
      </c>
      <c r="E397" t="s">
        <v>52</v>
      </c>
      <c r="F397" t="s">
        <v>58</v>
      </c>
      <c r="G397" t="s">
        <v>58</v>
      </c>
      <c r="H397">
        <f>IF(INDIRECT("A"&amp;ROW())&lt;&gt;"","Este produto tem imagens do catálogo do Mercado Livre","")</f>
      </c>
      <c r="J397" t="n">
        <v>1.0</v>
      </c>
      <c r="N397" t="s">
        <v>134</v>
      </c>
      <c r="O3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7" t="s">
        <v>137</v>
      </c>
      <c r="Q397" t="s">
        <v>139</v>
      </c>
      <c r="R397" t="s">
        <v>139</v>
      </c>
      <c r="S397" t="s">
        <v>139</v>
      </c>
      <c r="U397" t="s">
        <v>139</v>
      </c>
      <c r="W397" t="s">
        <v>58</v>
      </c>
      <c r="AA397" t="s">
        <v>139</v>
      </c>
      <c r="AC397" t="s">
        <v>139</v>
      </c>
      <c r="AE397" t="s">
        <v>139</v>
      </c>
      <c r="AF397" t="s">
        <v>58</v>
      </c>
      <c r="AG397" t="s">
        <v>139</v>
      </c>
      <c r="AH397" t="s">
        <v>58</v>
      </c>
      <c r="AI397" t="s">
        <v>139</v>
      </c>
      <c r="AJ397" t="s">
        <v>139</v>
      </c>
      <c r="AK397" t="s">
        <v>139</v>
      </c>
      <c r="AL397" t="s">
        <v>139</v>
      </c>
      <c r="AM397" t="s">
        <v>139</v>
      </c>
      <c r="AN397" s="6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8" ht="27.5" customHeight="true">
      <c r="C398">
        <f>LEN(INDIRECT(ADDRESS(ROW()+(0),COLUMN()+(-1))))</f>
      </c>
      <c r="D398" t="s">
        <v>47</v>
      </c>
      <c r="E398" t="s">
        <v>52</v>
      </c>
      <c r="F398" t="s">
        <v>58</v>
      </c>
      <c r="G398" t="s">
        <v>58</v>
      </c>
      <c r="H398">
        <f>IF(INDIRECT("A"&amp;ROW())&lt;&gt;"","Este produto tem imagens do catálogo do Mercado Livre","")</f>
      </c>
      <c r="J398" t="n">
        <v>1.0</v>
      </c>
      <c r="N398" t="s">
        <v>134</v>
      </c>
      <c r="O3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8" t="s">
        <v>137</v>
      </c>
      <c r="Q398" t="s">
        <v>139</v>
      </c>
      <c r="R398" t="s">
        <v>139</v>
      </c>
      <c r="S398" t="s">
        <v>139</v>
      </c>
      <c r="U398" t="s">
        <v>139</v>
      </c>
      <c r="W398" t="s">
        <v>58</v>
      </c>
      <c r="AA398" t="s">
        <v>139</v>
      </c>
      <c r="AC398" t="s">
        <v>139</v>
      </c>
      <c r="AE398" t="s">
        <v>139</v>
      </c>
      <c r="AF398" t="s">
        <v>58</v>
      </c>
      <c r="AG398" t="s">
        <v>139</v>
      </c>
      <c r="AH398" t="s">
        <v>58</v>
      </c>
      <c r="AI398" t="s">
        <v>139</v>
      </c>
      <c r="AJ398" t="s">
        <v>139</v>
      </c>
      <c r="AK398" t="s">
        <v>139</v>
      </c>
      <c r="AL398" t="s">
        <v>139</v>
      </c>
      <c r="AM398" t="s">
        <v>139</v>
      </c>
      <c r="AN398" s="6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399" ht="27.5" customHeight="true">
      <c r="C399">
        <f>LEN(INDIRECT(ADDRESS(ROW()+(0),COLUMN()+(-1))))</f>
      </c>
      <c r="D399" t="s">
        <v>47</v>
      </c>
      <c r="E399" t="s">
        <v>52</v>
      </c>
      <c r="F399" t="s">
        <v>58</v>
      </c>
      <c r="G399" t="s">
        <v>58</v>
      </c>
      <c r="H399">
        <f>IF(INDIRECT("A"&amp;ROW())&lt;&gt;"","Este produto tem imagens do catálogo do Mercado Livre","")</f>
      </c>
      <c r="J399" t="n">
        <v>1.0</v>
      </c>
      <c r="N399" t="s">
        <v>134</v>
      </c>
      <c r="O3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399" t="s">
        <v>137</v>
      </c>
      <c r="Q399" t="s">
        <v>139</v>
      </c>
      <c r="R399" t="s">
        <v>139</v>
      </c>
      <c r="S399" t="s">
        <v>139</v>
      </c>
      <c r="U399" t="s">
        <v>139</v>
      </c>
      <c r="W399" t="s">
        <v>58</v>
      </c>
      <c r="AA399" t="s">
        <v>139</v>
      </c>
      <c r="AC399" t="s">
        <v>139</v>
      </c>
      <c r="AE399" t="s">
        <v>139</v>
      </c>
      <c r="AF399" t="s">
        <v>58</v>
      </c>
      <c r="AG399" t="s">
        <v>139</v>
      </c>
      <c r="AH399" t="s">
        <v>58</v>
      </c>
      <c r="AI399" t="s">
        <v>139</v>
      </c>
      <c r="AJ399" t="s">
        <v>139</v>
      </c>
      <c r="AK399" t="s">
        <v>139</v>
      </c>
      <c r="AL399" t="s">
        <v>139</v>
      </c>
      <c r="AM399" t="s">
        <v>139</v>
      </c>
      <c r="AN399" s="6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0" ht="27.5" customHeight="true">
      <c r="C400">
        <f>LEN(INDIRECT(ADDRESS(ROW()+(0),COLUMN()+(-1))))</f>
      </c>
      <c r="D400" t="s">
        <v>47</v>
      </c>
      <c r="E400" t="s">
        <v>52</v>
      </c>
      <c r="F400" t="s">
        <v>58</v>
      </c>
      <c r="G400" t="s">
        <v>58</v>
      </c>
      <c r="H400">
        <f>IF(INDIRECT("A"&amp;ROW())&lt;&gt;"","Este produto tem imagens do catálogo do Mercado Livre","")</f>
      </c>
      <c r="J400" t="n">
        <v>1.0</v>
      </c>
      <c r="N400" t="s">
        <v>134</v>
      </c>
      <c r="O4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0" t="s">
        <v>137</v>
      </c>
      <c r="Q400" t="s">
        <v>139</v>
      </c>
      <c r="R400" t="s">
        <v>139</v>
      </c>
      <c r="S400" t="s">
        <v>139</v>
      </c>
      <c r="U400" t="s">
        <v>139</v>
      </c>
      <c r="W400" t="s">
        <v>58</v>
      </c>
      <c r="AA400" t="s">
        <v>139</v>
      </c>
      <c r="AC400" t="s">
        <v>139</v>
      </c>
      <c r="AE400" t="s">
        <v>139</v>
      </c>
      <c r="AF400" t="s">
        <v>58</v>
      </c>
      <c r="AG400" t="s">
        <v>139</v>
      </c>
      <c r="AH400" t="s">
        <v>58</v>
      </c>
      <c r="AI400" t="s">
        <v>139</v>
      </c>
      <c r="AJ400" t="s">
        <v>139</v>
      </c>
      <c r="AK400" t="s">
        <v>139</v>
      </c>
      <c r="AL400" t="s">
        <v>139</v>
      </c>
      <c r="AM400" t="s">
        <v>139</v>
      </c>
      <c r="AN400" s="6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1" ht="27.5" customHeight="true">
      <c r="C401">
        <f>LEN(INDIRECT(ADDRESS(ROW()+(0),COLUMN()+(-1))))</f>
      </c>
      <c r="D401" t="s">
        <v>47</v>
      </c>
      <c r="E401" t="s">
        <v>52</v>
      </c>
      <c r="F401" t="s">
        <v>58</v>
      </c>
      <c r="G401" t="s">
        <v>58</v>
      </c>
      <c r="H401">
        <f>IF(INDIRECT("A"&amp;ROW())&lt;&gt;"","Este produto tem imagens do catálogo do Mercado Livre","")</f>
      </c>
      <c r="J401" t="n">
        <v>1.0</v>
      </c>
      <c r="N401" t="s">
        <v>134</v>
      </c>
      <c r="O4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1" t="s">
        <v>137</v>
      </c>
      <c r="Q401" t="s">
        <v>139</v>
      </c>
      <c r="R401" t="s">
        <v>139</v>
      </c>
      <c r="S401" t="s">
        <v>139</v>
      </c>
      <c r="U401" t="s">
        <v>139</v>
      </c>
      <c r="W401" t="s">
        <v>58</v>
      </c>
      <c r="AA401" t="s">
        <v>139</v>
      </c>
      <c r="AC401" t="s">
        <v>139</v>
      </c>
      <c r="AE401" t="s">
        <v>139</v>
      </c>
      <c r="AF401" t="s">
        <v>58</v>
      </c>
      <c r="AG401" t="s">
        <v>139</v>
      </c>
      <c r="AH401" t="s">
        <v>58</v>
      </c>
      <c r="AI401" t="s">
        <v>139</v>
      </c>
      <c r="AJ401" t="s">
        <v>139</v>
      </c>
      <c r="AK401" t="s">
        <v>139</v>
      </c>
      <c r="AL401" t="s">
        <v>139</v>
      </c>
      <c r="AM401" t="s">
        <v>139</v>
      </c>
      <c r="AN401" s="6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2" ht="27.5" customHeight="true">
      <c r="C402">
        <f>LEN(INDIRECT(ADDRESS(ROW()+(0),COLUMN()+(-1))))</f>
      </c>
      <c r="D402" t="s">
        <v>47</v>
      </c>
      <c r="E402" t="s">
        <v>52</v>
      </c>
      <c r="F402" t="s">
        <v>58</v>
      </c>
      <c r="G402" t="s">
        <v>58</v>
      </c>
      <c r="H402">
        <f>IF(INDIRECT("A"&amp;ROW())&lt;&gt;"","Este produto tem imagens do catálogo do Mercado Livre","")</f>
      </c>
      <c r="J402" t="n">
        <v>1.0</v>
      </c>
      <c r="N402" t="s">
        <v>134</v>
      </c>
      <c r="O4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2" t="s">
        <v>137</v>
      </c>
      <c r="Q402" t="s">
        <v>139</v>
      </c>
      <c r="R402" t="s">
        <v>139</v>
      </c>
      <c r="S402" t="s">
        <v>139</v>
      </c>
      <c r="U402" t="s">
        <v>139</v>
      </c>
      <c r="W402" t="s">
        <v>58</v>
      </c>
      <c r="AA402" t="s">
        <v>139</v>
      </c>
      <c r="AC402" t="s">
        <v>139</v>
      </c>
      <c r="AE402" t="s">
        <v>139</v>
      </c>
      <c r="AF402" t="s">
        <v>58</v>
      </c>
      <c r="AG402" t="s">
        <v>139</v>
      </c>
      <c r="AH402" t="s">
        <v>58</v>
      </c>
      <c r="AI402" t="s">
        <v>139</v>
      </c>
      <c r="AJ402" t="s">
        <v>139</v>
      </c>
      <c r="AK402" t="s">
        <v>139</v>
      </c>
      <c r="AL402" t="s">
        <v>139</v>
      </c>
      <c r="AM402" t="s">
        <v>139</v>
      </c>
      <c r="AN402" s="6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3" ht="27.5" customHeight="true">
      <c r="C403">
        <f>LEN(INDIRECT(ADDRESS(ROW()+(0),COLUMN()+(-1))))</f>
      </c>
      <c r="D403" t="s">
        <v>47</v>
      </c>
      <c r="E403" t="s">
        <v>52</v>
      </c>
      <c r="F403" t="s">
        <v>58</v>
      </c>
      <c r="G403" t="s">
        <v>58</v>
      </c>
      <c r="H403">
        <f>IF(INDIRECT("A"&amp;ROW())&lt;&gt;"","Este produto tem imagens do catálogo do Mercado Livre","")</f>
      </c>
      <c r="J403" t="n">
        <v>1.0</v>
      </c>
      <c r="N403" t="s">
        <v>134</v>
      </c>
      <c r="O4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3" t="s">
        <v>137</v>
      </c>
      <c r="Q403" t="s">
        <v>139</v>
      </c>
      <c r="R403" t="s">
        <v>139</v>
      </c>
      <c r="S403" t="s">
        <v>139</v>
      </c>
      <c r="U403" t="s">
        <v>139</v>
      </c>
      <c r="W403" t="s">
        <v>58</v>
      </c>
      <c r="AA403" t="s">
        <v>139</v>
      </c>
      <c r="AC403" t="s">
        <v>139</v>
      </c>
      <c r="AE403" t="s">
        <v>139</v>
      </c>
      <c r="AF403" t="s">
        <v>58</v>
      </c>
      <c r="AG403" t="s">
        <v>139</v>
      </c>
      <c r="AH403" t="s">
        <v>58</v>
      </c>
      <c r="AI403" t="s">
        <v>139</v>
      </c>
      <c r="AJ403" t="s">
        <v>139</v>
      </c>
      <c r="AK403" t="s">
        <v>139</v>
      </c>
      <c r="AL403" t="s">
        <v>139</v>
      </c>
      <c r="AM403" t="s">
        <v>139</v>
      </c>
      <c r="AN403" s="6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4" ht="27.5" customHeight="true">
      <c r="C404">
        <f>LEN(INDIRECT(ADDRESS(ROW()+(0),COLUMN()+(-1))))</f>
      </c>
      <c r="D404" t="s">
        <v>47</v>
      </c>
      <c r="E404" t="s">
        <v>52</v>
      </c>
      <c r="F404" t="s">
        <v>58</v>
      </c>
      <c r="G404" t="s">
        <v>58</v>
      </c>
      <c r="H404">
        <f>IF(INDIRECT("A"&amp;ROW())&lt;&gt;"","Este produto tem imagens do catálogo do Mercado Livre","")</f>
      </c>
      <c r="J404" t="n">
        <v>1.0</v>
      </c>
      <c r="N404" t="s">
        <v>134</v>
      </c>
      <c r="O4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4" t="s">
        <v>137</v>
      </c>
      <c r="Q404" t="s">
        <v>139</v>
      </c>
      <c r="R404" t="s">
        <v>139</v>
      </c>
      <c r="S404" t="s">
        <v>139</v>
      </c>
      <c r="U404" t="s">
        <v>139</v>
      </c>
      <c r="W404" t="s">
        <v>58</v>
      </c>
      <c r="AA404" t="s">
        <v>139</v>
      </c>
      <c r="AC404" t="s">
        <v>139</v>
      </c>
      <c r="AE404" t="s">
        <v>139</v>
      </c>
      <c r="AF404" t="s">
        <v>58</v>
      </c>
      <c r="AG404" t="s">
        <v>139</v>
      </c>
      <c r="AH404" t="s">
        <v>58</v>
      </c>
      <c r="AI404" t="s">
        <v>139</v>
      </c>
      <c r="AJ404" t="s">
        <v>139</v>
      </c>
      <c r="AK404" t="s">
        <v>139</v>
      </c>
      <c r="AL404" t="s">
        <v>139</v>
      </c>
      <c r="AM404" t="s">
        <v>139</v>
      </c>
      <c r="AN404" s="6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5" ht="27.5" customHeight="true">
      <c r="C405">
        <f>LEN(INDIRECT(ADDRESS(ROW()+(0),COLUMN()+(-1))))</f>
      </c>
      <c r="D405" t="s">
        <v>47</v>
      </c>
      <c r="E405" t="s">
        <v>52</v>
      </c>
      <c r="F405" t="s">
        <v>58</v>
      </c>
      <c r="G405" t="s">
        <v>58</v>
      </c>
      <c r="H405">
        <f>IF(INDIRECT("A"&amp;ROW())&lt;&gt;"","Este produto tem imagens do catálogo do Mercado Livre","")</f>
      </c>
      <c r="J405" t="n">
        <v>1.0</v>
      </c>
      <c r="N405" t="s">
        <v>134</v>
      </c>
      <c r="O4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5" t="s">
        <v>137</v>
      </c>
      <c r="Q405" t="s">
        <v>139</v>
      </c>
      <c r="R405" t="s">
        <v>139</v>
      </c>
      <c r="S405" t="s">
        <v>139</v>
      </c>
      <c r="U405" t="s">
        <v>139</v>
      </c>
      <c r="W405" t="s">
        <v>58</v>
      </c>
      <c r="AA405" t="s">
        <v>139</v>
      </c>
      <c r="AC405" t="s">
        <v>139</v>
      </c>
      <c r="AE405" t="s">
        <v>139</v>
      </c>
      <c r="AF405" t="s">
        <v>58</v>
      </c>
      <c r="AG405" t="s">
        <v>139</v>
      </c>
      <c r="AH405" t="s">
        <v>58</v>
      </c>
      <c r="AI405" t="s">
        <v>139</v>
      </c>
      <c r="AJ405" t="s">
        <v>139</v>
      </c>
      <c r="AK405" t="s">
        <v>139</v>
      </c>
      <c r="AL405" t="s">
        <v>139</v>
      </c>
      <c r="AM405" t="s">
        <v>139</v>
      </c>
      <c r="AN405" s="6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6" ht="27.5" customHeight="true">
      <c r="C406">
        <f>LEN(INDIRECT(ADDRESS(ROW()+(0),COLUMN()+(-1))))</f>
      </c>
      <c r="D406" t="s">
        <v>47</v>
      </c>
      <c r="E406" t="s">
        <v>52</v>
      </c>
      <c r="F406" t="s">
        <v>58</v>
      </c>
      <c r="G406" t="s">
        <v>58</v>
      </c>
      <c r="H406">
        <f>IF(INDIRECT("A"&amp;ROW())&lt;&gt;"","Este produto tem imagens do catálogo do Mercado Livre","")</f>
      </c>
      <c r="J406" t="n">
        <v>1.0</v>
      </c>
      <c r="N406" t="s">
        <v>134</v>
      </c>
      <c r="O4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6" t="s">
        <v>137</v>
      </c>
      <c r="Q406" t="s">
        <v>139</v>
      </c>
      <c r="R406" t="s">
        <v>139</v>
      </c>
      <c r="S406" t="s">
        <v>139</v>
      </c>
      <c r="U406" t="s">
        <v>139</v>
      </c>
      <c r="W406" t="s">
        <v>58</v>
      </c>
      <c r="AA406" t="s">
        <v>139</v>
      </c>
      <c r="AC406" t="s">
        <v>139</v>
      </c>
      <c r="AE406" t="s">
        <v>139</v>
      </c>
      <c r="AF406" t="s">
        <v>58</v>
      </c>
      <c r="AG406" t="s">
        <v>139</v>
      </c>
      <c r="AH406" t="s">
        <v>58</v>
      </c>
      <c r="AI406" t="s">
        <v>139</v>
      </c>
      <c r="AJ406" t="s">
        <v>139</v>
      </c>
      <c r="AK406" t="s">
        <v>139</v>
      </c>
      <c r="AL406" t="s">
        <v>139</v>
      </c>
      <c r="AM406" t="s">
        <v>139</v>
      </c>
      <c r="AN406" s="6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7" ht="27.5" customHeight="true">
      <c r="C407">
        <f>LEN(INDIRECT(ADDRESS(ROW()+(0),COLUMN()+(-1))))</f>
      </c>
      <c r="D407" t="s">
        <v>47</v>
      </c>
      <c r="E407" t="s">
        <v>52</v>
      </c>
      <c r="F407" t="s">
        <v>58</v>
      </c>
      <c r="G407" t="s">
        <v>58</v>
      </c>
      <c r="H407">
        <f>IF(INDIRECT("A"&amp;ROW())&lt;&gt;"","Este produto tem imagens do catálogo do Mercado Livre","")</f>
      </c>
      <c r="J407" t="n">
        <v>1.0</v>
      </c>
      <c r="N407" t="s">
        <v>134</v>
      </c>
      <c r="O4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7" t="s">
        <v>137</v>
      </c>
      <c r="Q407" t="s">
        <v>139</v>
      </c>
      <c r="R407" t="s">
        <v>139</v>
      </c>
      <c r="S407" t="s">
        <v>139</v>
      </c>
      <c r="U407" t="s">
        <v>139</v>
      </c>
      <c r="W407" t="s">
        <v>58</v>
      </c>
      <c r="AA407" t="s">
        <v>139</v>
      </c>
      <c r="AC407" t="s">
        <v>139</v>
      </c>
      <c r="AE407" t="s">
        <v>139</v>
      </c>
      <c r="AF407" t="s">
        <v>58</v>
      </c>
      <c r="AG407" t="s">
        <v>139</v>
      </c>
      <c r="AH407" t="s">
        <v>58</v>
      </c>
      <c r="AI407" t="s">
        <v>139</v>
      </c>
      <c r="AJ407" t="s">
        <v>139</v>
      </c>
      <c r="AK407" t="s">
        <v>139</v>
      </c>
      <c r="AL407" t="s">
        <v>139</v>
      </c>
      <c r="AM407" t="s">
        <v>139</v>
      </c>
      <c r="AN407" s="6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8" ht="27.5" customHeight="true">
      <c r="C408">
        <f>LEN(INDIRECT(ADDRESS(ROW()+(0),COLUMN()+(-1))))</f>
      </c>
      <c r="D408" t="s">
        <v>47</v>
      </c>
      <c r="E408" t="s">
        <v>52</v>
      </c>
      <c r="F408" t="s">
        <v>58</v>
      </c>
      <c r="G408" t="s">
        <v>58</v>
      </c>
      <c r="H408">
        <f>IF(INDIRECT("A"&amp;ROW())&lt;&gt;"","Este produto tem imagens do catálogo do Mercado Livre","")</f>
      </c>
      <c r="J408" t="n">
        <v>1.0</v>
      </c>
      <c r="N408" t="s">
        <v>134</v>
      </c>
      <c r="O4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8" t="s">
        <v>137</v>
      </c>
      <c r="Q408" t="s">
        <v>139</v>
      </c>
      <c r="R408" t="s">
        <v>139</v>
      </c>
      <c r="S408" t="s">
        <v>139</v>
      </c>
      <c r="U408" t="s">
        <v>139</v>
      </c>
      <c r="W408" t="s">
        <v>58</v>
      </c>
      <c r="AA408" t="s">
        <v>139</v>
      </c>
      <c r="AC408" t="s">
        <v>139</v>
      </c>
      <c r="AE408" t="s">
        <v>139</v>
      </c>
      <c r="AF408" t="s">
        <v>58</v>
      </c>
      <c r="AG408" t="s">
        <v>139</v>
      </c>
      <c r="AH408" t="s">
        <v>58</v>
      </c>
      <c r="AI408" t="s">
        <v>139</v>
      </c>
      <c r="AJ408" t="s">
        <v>139</v>
      </c>
      <c r="AK408" t="s">
        <v>139</v>
      </c>
      <c r="AL408" t="s">
        <v>139</v>
      </c>
      <c r="AM408" t="s">
        <v>139</v>
      </c>
      <c r="AN408" s="6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09" ht="27.5" customHeight="true">
      <c r="C409">
        <f>LEN(INDIRECT(ADDRESS(ROW()+(0),COLUMN()+(-1))))</f>
      </c>
      <c r="D409" t="s">
        <v>47</v>
      </c>
      <c r="E409" t="s">
        <v>52</v>
      </c>
      <c r="F409" t="s">
        <v>58</v>
      </c>
      <c r="G409" t="s">
        <v>58</v>
      </c>
      <c r="H409">
        <f>IF(INDIRECT("A"&amp;ROW())&lt;&gt;"","Este produto tem imagens do catálogo do Mercado Livre","")</f>
      </c>
      <c r="J409" t="n">
        <v>1.0</v>
      </c>
      <c r="N409" t="s">
        <v>134</v>
      </c>
      <c r="O4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09" t="s">
        <v>137</v>
      </c>
      <c r="Q409" t="s">
        <v>139</v>
      </c>
      <c r="R409" t="s">
        <v>139</v>
      </c>
      <c r="S409" t="s">
        <v>139</v>
      </c>
      <c r="U409" t="s">
        <v>139</v>
      </c>
      <c r="W409" t="s">
        <v>58</v>
      </c>
      <c r="AA409" t="s">
        <v>139</v>
      </c>
      <c r="AC409" t="s">
        <v>139</v>
      </c>
      <c r="AE409" t="s">
        <v>139</v>
      </c>
      <c r="AF409" t="s">
        <v>58</v>
      </c>
      <c r="AG409" t="s">
        <v>139</v>
      </c>
      <c r="AH409" t="s">
        <v>58</v>
      </c>
      <c r="AI409" t="s">
        <v>139</v>
      </c>
      <c r="AJ409" t="s">
        <v>139</v>
      </c>
      <c r="AK409" t="s">
        <v>139</v>
      </c>
      <c r="AL409" t="s">
        <v>139</v>
      </c>
      <c r="AM409" t="s">
        <v>139</v>
      </c>
      <c r="AN409" s="6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0" ht="27.5" customHeight="true">
      <c r="C410">
        <f>LEN(INDIRECT(ADDRESS(ROW()+(0),COLUMN()+(-1))))</f>
      </c>
      <c r="D410" t="s">
        <v>47</v>
      </c>
      <c r="E410" t="s">
        <v>52</v>
      </c>
      <c r="F410" t="s">
        <v>58</v>
      </c>
      <c r="G410" t="s">
        <v>58</v>
      </c>
      <c r="H410">
        <f>IF(INDIRECT("A"&amp;ROW())&lt;&gt;"","Este produto tem imagens do catálogo do Mercado Livre","")</f>
      </c>
      <c r="J410" t="n">
        <v>1.0</v>
      </c>
      <c r="N410" t="s">
        <v>134</v>
      </c>
      <c r="O4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0" t="s">
        <v>137</v>
      </c>
      <c r="Q410" t="s">
        <v>139</v>
      </c>
      <c r="R410" t="s">
        <v>139</v>
      </c>
      <c r="S410" t="s">
        <v>139</v>
      </c>
      <c r="U410" t="s">
        <v>139</v>
      </c>
      <c r="W410" t="s">
        <v>58</v>
      </c>
      <c r="AA410" t="s">
        <v>139</v>
      </c>
      <c r="AC410" t="s">
        <v>139</v>
      </c>
      <c r="AE410" t="s">
        <v>139</v>
      </c>
      <c r="AF410" t="s">
        <v>58</v>
      </c>
      <c r="AG410" t="s">
        <v>139</v>
      </c>
      <c r="AH410" t="s">
        <v>58</v>
      </c>
      <c r="AI410" t="s">
        <v>139</v>
      </c>
      <c r="AJ410" t="s">
        <v>139</v>
      </c>
      <c r="AK410" t="s">
        <v>139</v>
      </c>
      <c r="AL410" t="s">
        <v>139</v>
      </c>
      <c r="AM410" t="s">
        <v>139</v>
      </c>
      <c r="AN410" s="6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1" ht="27.5" customHeight="true">
      <c r="C411">
        <f>LEN(INDIRECT(ADDRESS(ROW()+(0),COLUMN()+(-1))))</f>
      </c>
      <c r="D411" t="s">
        <v>47</v>
      </c>
      <c r="E411" t="s">
        <v>52</v>
      </c>
      <c r="F411" t="s">
        <v>58</v>
      </c>
      <c r="G411" t="s">
        <v>58</v>
      </c>
      <c r="H411">
        <f>IF(INDIRECT("A"&amp;ROW())&lt;&gt;"","Este produto tem imagens do catálogo do Mercado Livre","")</f>
      </c>
      <c r="J411" t="n">
        <v>1.0</v>
      </c>
      <c r="N411" t="s">
        <v>134</v>
      </c>
      <c r="O4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1" t="s">
        <v>137</v>
      </c>
      <c r="Q411" t="s">
        <v>139</v>
      </c>
      <c r="R411" t="s">
        <v>139</v>
      </c>
      <c r="S411" t="s">
        <v>139</v>
      </c>
      <c r="U411" t="s">
        <v>139</v>
      </c>
      <c r="W411" t="s">
        <v>58</v>
      </c>
      <c r="AA411" t="s">
        <v>139</v>
      </c>
      <c r="AC411" t="s">
        <v>139</v>
      </c>
      <c r="AE411" t="s">
        <v>139</v>
      </c>
      <c r="AF411" t="s">
        <v>58</v>
      </c>
      <c r="AG411" t="s">
        <v>139</v>
      </c>
      <c r="AH411" t="s">
        <v>58</v>
      </c>
      <c r="AI411" t="s">
        <v>139</v>
      </c>
      <c r="AJ411" t="s">
        <v>139</v>
      </c>
      <c r="AK411" t="s">
        <v>139</v>
      </c>
      <c r="AL411" t="s">
        <v>139</v>
      </c>
      <c r="AM411" t="s">
        <v>139</v>
      </c>
      <c r="AN411" s="6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2" ht="27.5" customHeight="true">
      <c r="C412">
        <f>LEN(INDIRECT(ADDRESS(ROW()+(0),COLUMN()+(-1))))</f>
      </c>
      <c r="D412" t="s">
        <v>47</v>
      </c>
      <c r="E412" t="s">
        <v>52</v>
      </c>
      <c r="F412" t="s">
        <v>58</v>
      </c>
      <c r="G412" t="s">
        <v>58</v>
      </c>
      <c r="H412">
        <f>IF(INDIRECT("A"&amp;ROW())&lt;&gt;"","Este produto tem imagens do catálogo do Mercado Livre","")</f>
      </c>
      <c r="J412" t="n">
        <v>1.0</v>
      </c>
      <c r="N412" t="s">
        <v>134</v>
      </c>
      <c r="O4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2" t="s">
        <v>137</v>
      </c>
      <c r="Q412" t="s">
        <v>139</v>
      </c>
      <c r="R412" t="s">
        <v>139</v>
      </c>
      <c r="S412" t="s">
        <v>139</v>
      </c>
      <c r="U412" t="s">
        <v>139</v>
      </c>
      <c r="W412" t="s">
        <v>58</v>
      </c>
      <c r="AA412" t="s">
        <v>139</v>
      </c>
      <c r="AC412" t="s">
        <v>139</v>
      </c>
      <c r="AE412" t="s">
        <v>139</v>
      </c>
      <c r="AF412" t="s">
        <v>58</v>
      </c>
      <c r="AG412" t="s">
        <v>139</v>
      </c>
      <c r="AH412" t="s">
        <v>58</v>
      </c>
      <c r="AI412" t="s">
        <v>139</v>
      </c>
      <c r="AJ412" t="s">
        <v>139</v>
      </c>
      <c r="AK412" t="s">
        <v>139</v>
      </c>
      <c r="AL412" t="s">
        <v>139</v>
      </c>
      <c r="AM412" t="s">
        <v>139</v>
      </c>
      <c r="AN412" s="6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3" ht="27.5" customHeight="true">
      <c r="C413">
        <f>LEN(INDIRECT(ADDRESS(ROW()+(0),COLUMN()+(-1))))</f>
      </c>
      <c r="D413" t="s">
        <v>47</v>
      </c>
      <c r="E413" t="s">
        <v>52</v>
      </c>
      <c r="F413" t="s">
        <v>58</v>
      </c>
      <c r="G413" t="s">
        <v>58</v>
      </c>
      <c r="H413">
        <f>IF(INDIRECT("A"&amp;ROW())&lt;&gt;"","Este produto tem imagens do catálogo do Mercado Livre","")</f>
      </c>
      <c r="J413" t="n">
        <v>1.0</v>
      </c>
      <c r="N413" t="s">
        <v>134</v>
      </c>
      <c r="O4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3" t="s">
        <v>137</v>
      </c>
      <c r="Q413" t="s">
        <v>139</v>
      </c>
      <c r="R413" t="s">
        <v>139</v>
      </c>
      <c r="S413" t="s">
        <v>139</v>
      </c>
      <c r="U413" t="s">
        <v>139</v>
      </c>
      <c r="W413" t="s">
        <v>58</v>
      </c>
      <c r="AA413" t="s">
        <v>139</v>
      </c>
      <c r="AC413" t="s">
        <v>139</v>
      </c>
      <c r="AE413" t="s">
        <v>139</v>
      </c>
      <c r="AF413" t="s">
        <v>58</v>
      </c>
      <c r="AG413" t="s">
        <v>139</v>
      </c>
      <c r="AH413" t="s">
        <v>58</v>
      </c>
      <c r="AI413" t="s">
        <v>139</v>
      </c>
      <c r="AJ413" t="s">
        <v>139</v>
      </c>
      <c r="AK413" t="s">
        <v>139</v>
      </c>
      <c r="AL413" t="s">
        <v>139</v>
      </c>
      <c r="AM413" t="s">
        <v>139</v>
      </c>
      <c r="AN413" s="6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4" ht="27.5" customHeight="true">
      <c r="C414">
        <f>LEN(INDIRECT(ADDRESS(ROW()+(0),COLUMN()+(-1))))</f>
      </c>
      <c r="D414" t="s">
        <v>47</v>
      </c>
      <c r="E414" t="s">
        <v>52</v>
      </c>
      <c r="F414" t="s">
        <v>58</v>
      </c>
      <c r="G414" t="s">
        <v>58</v>
      </c>
      <c r="H414">
        <f>IF(INDIRECT("A"&amp;ROW())&lt;&gt;"","Este produto tem imagens do catálogo do Mercado Livre","")</f>
      </c>
      <c r="J414" t="n">
        <v>1.0</v>
      </c>
      <c r="N414" t="s">
        <v>134</v>
      </c>
      <c r="O4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4" t="s">
        <v>137</v>
      </c>
      <c r="Q414" t="s">
        <v>139</v>
      </c>
      <c r="R414" t="s">
        <v>139</v>
      </c>
      <c r="S414" t="s">
        <v>139</v>
      </c>
      <c r="U414" t="s">
        <v>139</v>
      </c>
      <c r="W414" t="s">
        <v>58</v>
      </c>
      <c r="AA414" t="s">
        <v>139</v>
      </c>
      <c r="AC414" t="s">
        <v>139</v>
      </c>
      <c r="AE414" t="s">
        <v>139</v>
      </c>
      <c r="AF414" t="s">
        <v>58</v>
      </c>
      <c r="AG414" t="s">
        <v>139</v>
      </c>
      <c r="AH414" t="s">
        <v>58</v>
      </c>
      <c r="AI414" t="s">
        <v>139</v>
      </c>
      <c r="AJ414" t="s">
        <v>139</v>
      </c>
      <c r="AK414" t="s">
        <v>139</v>
      </c>
      <c r="AL414" t="s">
        <v>139</v>
      </c>
      <c r="AM414" t="s">
        <v>139</v>
      </c>
      <c r="AN414" s="6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5" ht="27.5" customHeight="true">
      <c r="C415">
        <f>LEN(INDIRECT(ADDRESS(ROW()+(0),COLUMN()+(-1))))</f>
      </c>
      <c r="D415" t="s">
        <v>47</v>
      </c>
      <c r="E415" t="s">
        <v>52</v>
      </c>
      <c r="F415" t="s">
        <v>58</v>
      </c>
      <c r="G415" t="s">
        <v>58</v>
      </c>
      <c r="H415">
        <f>IF(INDIRECT("A"&amp;ROW())&lt;&gt;"","Este produto tem imagens do catálogo do Mercado Livre","")</f>
      </c>
      <c r="J415" t="n">
        <v>1.0</v>
      </c>
      <c r="N415" t="s">
        <v>134</v>
      </c>
      <c r="O4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5" t="s">
        <v>137</v>
      </c>
      <c r="Q415" t="s">
        <v>139</v>
      </c>
      <c r="R415" t="s">
        <v>139</v>
      </c>
      <c r="S415" t="s">
        <v>139</v>
      </c>
      <c r="U415" t="s">
        <v>139</v>
      </c>
      <c r="W415" t="s">
        <v>58</v>
      </c>
      <c r="AA415" t="s">
        <v>139</v>
      </c>
      <c r="AC415" t="s">
        <v>139</v>
      </c>
      <c r="AE415" t="s">
        <v>139</v>
      </c>
      <c r="AF415" t="s">
        <v>58</v>
      </c>
      <c r="AG415" t="s">
        <v>139</v>
      </c>
      <c r="AH415" t="s">
        <v>58</v>
      </c>
      <c r="AI415" t="s">
        <v>139</v>
      </c>
      <c r="AJ415" t="s">
        <v>139</v>
      </c>
      <c r="AK415" t="s">
        <v>139</v>
      </c>
      <c r="AL415" t="s">
        <v>139</v>
      </c>
      <c r="AM415" t="s">
        <v>139</v>
      </c>
      <c r="AN415" s="6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6" ht="27.5" customHeight="true">
      <c r="C416">
        <f>LEN(INDIRECT(ADDRESS(ROW()+(0),COLUMN()+(-1))))</f>
      </c>
      <c r="D416" t="s">
        <v>47</v>
      </c>
      <c r="E416" t="s">
        <v>52</v>
      </c>
      <c r="F416" t="s">
        <v>58</v>
      </c>
      <c r="G416" t="s">
        <v>58</v>
      </c>
      <c r="H416">
        <f>IF(INDIRECT("A"&amp;ROW())&lt;&gt;"","Este produto tem imagens do catálogo do Mercado Livre","")</f>
      </c>
      <c r="J416" t="n">
        <v>1.0</v>
      </c>
      <c r="N416" t="s">
        <v>134</v>
      </c>
      <c r="O4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6" t="s">
        <v>137</v>
      </c>
      <c r="Q416" t="s">
        <v>139</v>
      </c>
      <c r="R416" t="s">
        <v>139</v>
      </c>
      <c r="S416" t="s">
        <v>139</v>
      </c>
      <c r="U416" t="s">
        <v>139</v>
      </c>
      <c r="W416" t="s">
        <v>58</v>
      </c>
      <c r="AA416" t="s">
        <v>139</v>
      </c>
      <c r="AC416" t="s">
        <v>139</v>
      </c>
      <c r="AE416" t="s">
        <v>139</v>
      </c>
      <c r="AF416" t="s">
        <v>58</v>
      </c>
      <c r="AG416" t="s">
        <v>139</v>
      </c>
      <c r="AH416" t="s">
        <v>58</v>
      </c>
      <c r="AI416" t="s">
        <v>139</v>
      </c>
      <c r="AJ416" t="s">
        <v>139</v>
      </c>
      <c r="AK416" t="s">
        <v>139</v>
      </c>
      <c r="AL416" t="s">
        <v>139</v>
      </c>
      <c r="AM416" t="s">
        <v>139</v>
      </c>
      <c r="AN416" s="6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7" ht="27.5" customHeight="true">
      <c r="C417">
        <f>LEN(INDIRECT(ADDRESS(ROW()+(0),COLUMN()+(-1))))</f>
      </c>
      <c r="D417" t="s">
        <v>47</v>
      </c>
      <c r="E417" t="s">
        <v>52</v>
      </c>
      <c r="F417" t="s">
        <v>58</v>
      </c>
      <c r="G417" t="s">
        <v>58</v>
      </c>
      <c r="H417">
        <f>IF(INDIRECT("A"&amp;ROW())&lt;&gt;"","Este produto tem imagens do catálogo do Mercado Livre","")</f>
      </c>
      <c r="J417" t="n">
        <v>1.0</v>
      </c>
      <c r="N417" t="s">
        <v>134</v>
      </c>
      <c r="O4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7" t="s">
        <v>137</v>
      </c>
      <c r="Q417" t="s">
        <v>139</v>
      </c>
      <c r="R417" t="s">
        <v>139</v>
      </c>
      <c r="S417" t="s">
        <v>139</v>
      </c>
      <c r="U417" t="s">
        <v>139</v>
      </c>
      <c r="W417" t="s">
        <v>58</v>
      </c>
      <c r="AA417" t="s">
        <v>139</v>
      </c>
      <c r="AC417" t="s">
        <v>139</v>
      </c>
      <c r="AE417" t="s">
        <v>139</v>
      </c>
      <c r="AF417" t="s">
        <v>58</v>
      </c>
      <c r="AG417" t="s">
        <v>139</v>
      </c>
      <c r="AH417" t="s">
        <v>58</v>
      </c>
      <c r="AI417" t="s">
        <v>139</v>
      </c>
      <c r="AJ417" t="s">
        <v>139</v>
      </c>
      <c r="AK417" t="s">
        <v>139</v>
      </c>
      <c r="AL417" t="s">
        <v>139</v>
      </c>
      <c r="AM417" t="s">
        <v>139</v>
      </c>
      <c r="AN417" s="6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8" ht="27.5" customHeight="true">
      <c r="C418">
        <f>LEN(INDIRECT(ADDRESS(ROW()+(0),COLUMN()+(-1))))</f>
      </c>
      <c r="D418" t="s">
        <v>47</v>
      </c>
      <c r="E418" t="s">
        <v>52</v>
      </c>
      <c r="F418" t="s">
        <v>58</v>
      </c>
      <c r="G418" t="s">
        <v>58</v>
      </c>
      <c r="H418">
        <f>IF(INDIRECT("A"&amp;ROW())&lt;&gt;"","Este produto tem imagens do catálogo do Mercado Livre","")</f>
      </c>
      <c r="J418" t="n">
        <v>1.0</v>
      </c>
      <c r="N418" t="s">
        <v>134</v>
      </c>
      <c r="O4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8" t="s">
        <v>137</v>
      </c>
      <c r="Q418" t="s">
        <v>139</v>
      </c>
      <c r="R418" t="s">
        <v>139</v>
      </c>
      <c r="S418" t="s">
        <v>139</v>
      </c>
      <c r="U418" t="s">
        <v>139</v>
      </c>
      <c r="W418" t="s">
        <v>58</v>
      </c>
      <c r="AA418" t="s">
        <v>139</v>
      </c>
      <c r="AC418" t="s">
        <v>139</v>
      </c>
      <c r="AE418" t="s">
        <v>139</v>
      </c>
      <c r="AF418" t="s">
        <v>58</v>
      </c>
      <c r="AG418" t="s">
        <v>139</v>
      </c>
      <c r="AH418" t="s">
        <v>58</v>
      </c>
      <c r="AI418" t="s">
        <v>139</v>
      </c>
      <c r="AJ418" t="s">
        <v>139</v>
      </c>
      <c r="AK418" t="s">
        <v>139</v>
      </c>
      <c r="AL418" t="s">
        <v>139</v>
      </c>
      <c r="AM418" t="s">
        <v>139</v>
      </c>
      <c r="AN418" s="6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19" ht="27.5" customHeight="true">
      <c r="C419">
        <f>LEN(INDIRECT(ADDRESS(ROW()+(0),COLUMN()+(-1))))</f>
      </c>
      <c r="D419" t="s">
        <v>47</v>
      </c>
      <c r="E419" t="s">
        <v>52</v>
      </c>
      <c r="F419" t="s">
        <v>58</v>
      </c>
      <c r="G419" t="s">
        <v>58</v>
      </c>
      <c r="H419">
        <f>IF(INDIRECT("A"&amp;ROW())&lt;&gt;"","Este produto tem imagens do catálogo do Mercado Livre","")</f>
      </c>
      <c r="J419" t="n">
        <v>1.0</v>
      </c>
      <c r="N419" t="s">
        <v>134</v>
      </c>
      <c r="O4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19" t="s">
        <v>137</v>
      </c>
      <c r="Q419" t="s">
        <v>139</v>
      </c>
      <c r="R419" t="s">
        <v>139</v>
      </c>
      <c r="S419" t="s">
        <v>139</v>
      </c>
      <c r="U419" t="s">
        <v>139</v>
      </c>
      <c r="W419" t="s">
        <v>58</v>
      </c>
      <c r="AA419" t="s">
        <v>139</v>
      </c>
      <c r="AC419" t="s">
        <v>139</v>
      </c>
      <c r="AE419" t="s">
        <v>139</v>
      </c>
      <c r="AF419" t="s">
        <v>58</v>
      </c>
      <c r="AG419" t="s">
        <v>139</v>
      </c>
      <c r="AH419" t="s">
        <v>58</v>
      </c>
      <c r="AI419" t="s">
        <v>139</v>
      </c>
      <c r="AJ419" t="s">
        <v>139</v>
      </c>
      <c r="AK419" t="s">
        <v>139</v>
      </c>
      <c r="AL419" t="s">
        <v>139</v>
      </c>
      <c r="AM419" t="s">
        <v>139</v>
      </c>
      <c r="AN419" s="6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0" ht="27.5" customHeight="true">
      <c r="C420">
        <f>LEN(INDIRECT(ADDRESS(ROW()+(0),COLUMN()+(-1))))</f>
      </c>
      <c r="D420" t="s">
        <v>47</v>
      </c>
      <c r="E420" t="s">
        <v>52</v>
      </c>
      <c r="F420" t="s">
        <v>58</v>
      </c>
      <c r="G420" t="s">
        <v>58</v>
      </c>
      <c r="H420">
        <f>IF(INDIRECT("A"&amp;ROW())&lt;&gt;"","Este produto tem imagens do catálogo do Mercado Livre","")</f>
      </c>
      <c r="J420" t="n">
        <v>1.0</v>
      </c>
      <c r="N420" t="s">
        <v>134</v>
      </c>
      <c r="O4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0" t="s">
        <v>137</v>
      </c>
      <c r="Q420" t="s">
        <v>139</v>
      </c>
      <c r="R420" t="s">
        <v>139</v>
      </c>
      <c r="S420" t="s">
        <v>139</v>
      </c>
      <c r="U420" t="s">
        <v>139</v>
      </c>
      <c r="W420" t="s">
        <v>58</v>
      </c>
      <c r="AA420" t="s">
        <v>139</v>
      </c>
      <c r="AC420" t="s">
        <v>139</v>
      </c>
      <c r="AE420" t="s">
        <v>139</v>
      </c>
      <c r="AF420" t="s">
        <v>58</v>
      </c>
      <c r="AG420" t="s">
        <v>139</v>
      </c>
      <c r="AH420" t="s">
        <v>58</v>
      </c>
      <c r="AI420" t="s">
        <v>139</v>
      </c>
      <c r="AJ420" t="s">
        <v>139</v>
      </c>
      <c r="AK420" t="s">
        <v>139</v>
      </c>
      <c r="AL420" t="s">
        <v>139</v>
      </c>
      <c r="AM420" t="s">
        <v>139</v>
      </c>
      <c r="AN420" s="6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1" ht="27.5" customHeight="true">
      <c r="C421">
        <f>LEN(INDIRECT(ADDRESS(ROW()+(0),COLUMN()+(-1))))</f>
      </c>
      <c r="D421" t="s">
        <v>47</v>
      </c>
      <c r="E421" t="s">
        <v>52</v>
      </c>
      <c r="F421" t="s">
        <v>58</v>
      </c>
      <c r="G421" t="s">
        <v>58</v>
      </c>
      <c r="H421">
        <f>IF(INDIRECT("A"&amp;ROW())&lt;&gt;"","Este produto tem imagens do catálogo do Mercado Livre","")</f>
      </c>
      <c r="J421" t="n">
        <v>1.0</v>
      </c>
      <c r="N421" t="s">
        <v>134</v>
      </c>
      <c r="O4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1" t="s">
        <v>137</v>
      </c>
      <c r="Q421" t="s">
        <v>139</v>
      </c>
      <c r="R421" t="s">
        <v>139</v>
      </c>
      <c r="S421" t="s">
        <v>139</v>
      </c>
      <c r="U421" t="s">
        <v>139</v>
      </c>
      <c r="W421" t="s">
        <v>58</v>
      </c>
      <c r="AA421" t="s">
        <v>139</v>
      </c>
      <c r="AC421" t="s">
        <v>139</v>
      </c>
      <c r="AE421" t="s">
        <v>139</v>
      </c>
      <c r="AF421" t="s">
        <v>58</v>
      </c>
      <c r="AG421" t="s">
        <v>139</v>
      </c>
      <c r="AH421" t="s">
        <v>58</v>
      </c>
      <c r="AI421" t="s">
        <v>139</v>
      </c>
      <c r="AJ421" t="s">
        <v>139</v>
      </c>
      <c r="AK421" t="s">
        <v>139</v>
      </c>
      <c r="AL421" t="s">
        <v>139</v>
      </c>
      <c r="AM421" t="s">
        <v>139</v>
      </c>
      <c r="AN421" s="6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2" ht="27.5" customHeight="true">
      <c r="C422">
        <f>LEN(INDIRECT(ADDRESS(ROW()+(0),COLUMN()+(-1))))</f>
      </c>
      <c r="D422" t="s">
        <v>47</v>
      </c>
      <c r="E422" t="s">
        <v>52</v>
      </c>
      <c r="F422" t="s">
        <v>58</v>
      </c>
      <c r="G422" t="s">
        <v>58</v>
      </c>
      <c r="H422">
        <f>IF(INDIRECT("A"&amp;ROW())&lt;&gt;"","Este produto tem imagens do catálogo do Mercado Livre","")</f>
      </c>
      <c r="J422" t="n">
        <v>1.0</v>
      </c>
      <c r="N422" t="s">
        <v>134</v>
      </c>
      <c r="O4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2" t="s">
        <v>137</v>
      </c>
      <c r="Q422" t="s">
        <v>139</v>
      </c>
      <c r="R422" t="s">
        <v>139</v>
      </c>
      <c r="S422" t="s">
        <v>139</v>
      </c>
      <c r="U422" t="s">
        <v>139</v>
      </c>
      <c r="W422" t="s">
        <v>58</v>
      </c>
      <c r="AA422" t="s">
        <v>139</v>
      </c>
      <c r="AC422" t="s">
        <v>139</v>
      </c>
      <c r="AE422" t="s">
        <v>139</v>
      </c>
      <c r="AF422" t="s">
        <v>58</v>
      </c>
      <c r="AG422" t="s">
        <v>139</v>
      </c>
      <c r="AH422" t="s">
        <v>58</v>
      </c>
      <c r="AI422" t="s">
        <v>139</v>
      </c>
      <c r="AJ422" t="s">
        <v>139</v>
      </c>
      <c r="AK422" t="s">
        <v>139</v>
      </c>
      <c r="AL422" t="s">
        <v>139</v>
      </c>
      <c r="AM422" t="s">
        <v>139</v>
      </c>
      <c r="AN422" s="6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3" ht="27.5" customHeight="true">
      <c r="C423">
        <f>LEN(INDIRECT(ADDRESS(ROW()+(0),COLUMN()+(-1))))</f>
      </c>
      <c r="D423" t="s">
        <v>47</v>
      </c>
      <c r="E423" t="s">
        <v>52</v>
      </c>
      <c r="F423" t="s">
        <v>58</v>
      </c>
      <c r="G423" t="s">
        <v>58</v>
      </c>
      <c r="H423">
        <f>IF(INDIRECT("A"&amp;ROW())&lt;&gt;"","Este produto tem imagens do catálogo do Mercado Livre","")</f>
      </c>
      <c r="J423" t="n">
        <v>1.0</v>
      </c>
      <c r="N423" t="s">
        <v>134</v>
      </c>
      <c r="O4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3" t="s">
        <v>137</v>
      </c>
      <c r="Q423" t="s">
        <v>139</v>
      </c>
      <c r="R423" t="s">
        <v>139</v>
      </c>
      <c r="S423" t="s">
        <v>139</v>
      </c>
      <c r="U423" t="s">
        <v>139</v>
      </c>
      <c r="W423" t="s">
        <v>58</v>
      </c>
      <c r="AA423" t="s">
        <v>139</v>
      </c>
      <c r="AC423" t="s">
        <v>139</v>
      </c>
      <c r="AE423" t="s">
        <v>139</v>
      </c>
      <c r="AF423" t="s">
        <v>58</v>
      </c>
      <c r="AG423" t="s">
        <v>139</v>
      </c>
      <c r="AH423" t="s">
        <v>58</v>
      </c>
      <c r="AI423" t="s">
        <v>139</v>
      </c>
      <c r="AJ423" t="s">
        <v>139</v>
      </c>
      <c r="AK423" t="s">
        <v>139</v>
      </c>
      <c r="AL423" t="s">
        <v>139</v>
      </c>
      <c r="AM423" t="s">
        <v>139</v>
      </c>
      <c r="AN423" s="6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4" ht="27.5" customHeight="true">
      <c r="C424">
        <f>LEN(INDIRECT(ADDRESS(ROW()+(0),COLUMN()+(-1))))</f>
      </c>
      <c r="D424" t="s">
        <v>47</v>
      </c>
      <c r="E424" t="s">
        <v>52</v>
      </c>
      <c r="F424" t="s">
        <v>58</v>
      </c>
      <c r="G424" t="s">
        <v>58</v>
      </c>
      <c r="H424">
        <f>IF(INDIRECT("A"&amp;ROW())&lt;&gt;"","Este produto tem imagens do catálogo do Mercado Livre","")</f>
      </c>
      <c r="J424" t="n">
        <v>1.0</v>
      </c>
      <c r="N424" t="s">
        <v>134</v>
      </c>
      <c r="O4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4" t="s">
        <v>137</v>
      </c>
      <c r="Q424" t="s">
        <v>139</v>
      </c>
      <c r="R424" t="s">
        <v>139</v>
      </c>
      <c r="S424" t="s">
        <v>139</v>
      </c>
      <c r="U424" t="s">
        <v>139</v>
      </c>
      <c r="W424" t="s">
        <v>58</v>
      </c>
      <c r="AA424" t="s">
        <v>139</v>
      </c>
      <c r="AC424" t="s">
        <v>139</v>
      </c>
      <c r="AE424" t="s">
        <v>139</v>
      </c>
      <c r="AF424" t="s">
        <v>58</v>
      </c>
      <c r="AG424" t="s">
        <v>139</v>
      </c>
      <c r="AH424" t="s">
        <v>58</v>
      </c>
      <c r="AI424" t="s">
        <v>139</v>
      </c>
      <c r="AJ424" t="s">
        <v>139</v>
      </c>
      <c r="AK424" t="s">
        <v>139</v>
      </c>
      <c r="AL424" t="s">
        <v>139</v>
      </c>
      <c r="AM424" t="s">
        <v>139</v>
      </c>
      <c r="AN424" s="6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5" ht="27.5" customHeight="true">
      <c r="C425">
        <f>LEN(INDIRECT(ADDRESS(ROW()+(0),COLUMN()+(-1))))</f>
      </c>
      <c r="D425" t="s">
        <v>47</v>
      </c>
      <c r="E425" t="s">
        <v>52</v>
      </c>
      <c r="F425" t="s">
        <v>58</v>
      </c>
      <c r="G425" t="s">
        <v>58</v>
      </c>
      <c r="H425">
        <f>IF(INDIRECT("A"&amp;ROW())&lt;&gt;"","Este produto tem imagens do catálogo do Mercado Livre","")</f>
      </c>
      <c r="J425" t="n">
        <v>1.0</v>
      </c>
      <c r="N425" t="s">
        <v>134</v>
      </c>
      <c r="O4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5" t="s">
        <v>137</v>
      </c>
      <c r="Q425" t="s">
        <v>139</v>
      </c>
      <c r="R425" t="s">
        <v>139</v>
      </c>
      <c r="S425" t="s">
        <v>139</v>
      </c>
      <c r="U425" t="s">
        <v>139</v>
      </c>
      <c r="W425" t="s">
        <v>58</v>
      </c>
      <c r="AA425" t="s">
        <v>139</v>
      </c>
      <c r="AC425" t="s">
        <v>139</v>
      </c>
      <c r="AE425" t="s">
        <v>139</v>
      </c>
      <c r="AF425" t="s">
        <v>58</v>
      </c>
      <c r="AG425" t="s">
        <v>139</v>
      </c>
      <c r="AH425" t="s">
        <v>58</v>
      </c>
      <c r="AI425" t="s">
        <v>139</v>
      </c>
      <c r="AJ425" t="s">
        <v>139</v>
      </c>
      <c r="AK425" t="s">
        <v>139</v>
      </c>
      <c r="AL425" t="s">
        <v>139</v>
      </c>
      <c r="AM425" t="s">
        <v>139</v>
      </c>
      <c r="AN425" s="6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6" ht="27.5" customHeight="true">
      <c r="C426">
        <f>LEN(INDIRECT(ADDRESS(ROW()+(0),COLUMN()+(-1))))</f>
      </c>
      <c r="D426" t="s">
        <v>47</v>
      </c>
      <c r="E426" t="s">
        <v>52</v>
      </c>
      <c r="F426" t="s">
        <v>58</v>
      </c>
      <c r="G426" t="s">
        <v>58</v>
      </c>
      <c r="H426">
        <f>IF(INDIRECT("A"&amp;ROW())&lt;&gt;"","Este produto tem imagens do catálogo do Mercado Livre","")</f>
      </c>
      <c r="J426" t="n">
        <v>1.0</v>
      </c>
      <c r="N426" t="s">
        <v>134</v>
      </c>
      <c r="O4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6" t="s">
        <v>137</v>
      </c>
      <c r="Q426" t="s">
        <v>139</v>
      </c>
      <c r="R426" t="s">
        <v>139</v>
      </c>
      <c r="S426" t="s">
        <v>139</v>
      </c>
      <c r="U426" t="s">
        <v>139</v>
      </c>
      <c r="W426" t="s">
        <v>58</v>
      </c>
      <c r="AA426" t="s">
        <v>139</v>
      </c>
      <c r="AC426" t="s">
        <v>139</v>
      </c>
      <c r="AE426" t="s">
        <v>139</v>
      </c>
      <c r="AF426" t="s">
        <v>58</v>
      </c>
      <c r="AG426" t="s">
        <v>139</v>
      </c>
      <c r="AH426" t="s">
        <v>58</v>
      </c>
      <c r="AI426" t="s">
        <v>139</v>
      </c>
      <c r="AJ426" t="s">
        <v>139</v>
      </c>
      <c r="AK426" t="s">
        <v>139</v>
      </c>
      <c r="AL426" t="s">
        <v>139</v>
      </c>
      <c r="AM426" t="s">
        <v>139</v>
      </c>
      <c r="AN426" s="6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7" ht="27.5" customHeight="true">
      <c r="C427">
        <f>LEN(INDIRECT(ADDRESS(ROW()+(0),COLUMN()+(-1))))</f>
      </c>
      <c r="D427" t="s">
        <v>47</v>
      </c>
      <c r="E427" t="s">
        <v>52</v>
      </c>
      <c r="F427" t="s">
        <v>58</v>
      </c>
      <c r="G427" t="s">
        <v>58</v>
      </c>
      <c r="H427">
        <f>IF(INDIRECT("A"&amp;ROW())&lt;&gt;"","Este produto tem imagens do catálogo do Mercado Livre","")</f>
      </c>
      <c r="J427" t="n">
        <v>1.0</v>
      </c>
      <c r="N427" t="s">
        <v>134</v>
      </c>
      <c r="O4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7" t="s">
        <v>137</v>
      </c>
      <c r="Q427" t="s">
        <v>139</v>
      </c>
      <c r="R427" t="s">
        <v>139</v>
      </c>
      <c r="S427" t="s">
        <v>139</v>
      </c>
      <c r="U427" t="s">
        <v>139</v>
      </c>
      <c r="W427" t="s">
        <v>58</v>
      </c>
      <c r="AA427" t="s">
        <v>139</v>
      </c>
      <c r="AC427" t="s">
        <v>139</v>
      </c>
      <c r="AE427" t="s">
        <v>139</v>
      </c>
      <c r="AF427" t="s">
        <v>58</v>
      </c>
      <c r="AG427" t="s">
        <v>139</v>
      </c>
      <c r="AH427" t="s">
        <v>58</v>
      </c>
      <c r="AI427" t="s">
        <v>139</v>
      </c>
      <c r="AJ427" t="s">
        <v>139</v>
      </c>
      <c r="AK427" t="s">
        <v>139</v>
      </c>
      <c r="AL427" t="s">
        <v>139</v>
      </c>
      <c r="AM427" t="s">
        <v>139</v>
      </c>
      <c r="AN427" s="6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8" ht="27.5" customHeight="true">
      <c r="C428">
        <f>LEN(INDIRECT(ADDRESS(ROW()+(0),COLUMN()+(-1))))</f>
      </c>
      <c r="D428" t="s">
        <v>47</v>
      </c>
      <c r="E428" t="s">
        <v>52</v>
      </c>
      <c r="F428" t="s">
        <v>58</v>
      </c>
      <c r="G428" t="s">
        <v>58</v>
      </c>
      <c r="H428">
        <f>IF(INDIRECT("A"&amp;ROW())&lt;&gt;"","Este produto tem imagens do catálogo do Mercado Livre","")</f>
      </c>
      <c r="J428" t="n">
        <v>1.0</v>
      </c>
      <c r="N428" t="s">
        <v>134</v>
      </c>
      <c r="O4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8" t="s">
        <v>137</v>
      </c>
      <c r="Q428" t="s">
        <v>139</v>
      </c>
      <c r="R428" t="s">
        <v>139</v>
      </c>
      <c r="S428" t="s">
        <v>139</v>
      </c>
      <c r="U428" t="s">
        <v>139</v>
      </c>
      <c r="W428" t="s">
        <v>58</v>
      </c>
      <c r="AA428" t="s">
        <v>139</v>
      </c>
      <c r="AC428" t="s">
        <v>139</v>
      </c>
      <c r="AE428" t="s">
        <v>139</v>
      </c>
      <c r="AF428" t="s">
        <v>58</v>
      </c>
      <c r="AG428" t="s">
        <v>139</v>
      </c>
      <c r="AH428" t="s">
        <v>58</v>
      </c>
      <c r="AI428" t="s">
        <v>139</v>
      </c>
      <c r="AJ428" t="s">
        <v>139</v>
      </c>
      <c r="AK428" t="s">
        <v>139</v>
      </c>
      <c r="AL428" t="s">
        <v>139</v>
      </c>
      <c r="AM428" t="s">
        <v>139</v>
      </c>
      <c r="AN428" s="6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29" ht="27.5" customHeight="true">
      <c r="C429">
        <f>LEN(INDIRECT(ADDRESS(ROW()+(0),COLUMN()+(-1))))</f>
      </c>
      <c r="D429" t="s">
        <v>47</v>
      </c>
      <c r="E429" t="s">
        <v>52</v>
      </c>
      <c r="F429" t="s">
        <v>58</v>
      </c>
      <c r="G429" t="s">
        <v>58</v>
      </c>
      <c r="H429">
        <f>IF(INDIRECT("A"&amp;ROW())&lt;&gt;"","Este produto tem imagens do catálogo do Mercado Livre","")</f>
      </c>
      <c r="J429" t="n">
        <v>1.0</v>
      </c>
      <c r="N429" t="s">
        <v>134</v>
      </c>
      <c r="O4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29" t="s">
        <v>137</v>
      </c>
      <c r="Q429" t="s">
        <v>139</v>
      </c>
      <c r="R429" t="s">
        <v>139</v>
      </c>
      <c r="S429" t="s">
        <v>139</v>
      </c>
      <c r="U429" t="s">
        <v>139</v>
      </c>
      <c r="W429" t="s">
        <v>58</v>
      </c>
      <c r="AA429" t="s">
        <v>139</v>
      </c>
      <c r="AC429" t="s">
        <v>139</v>
      </c>
      <c r="AE429" t="s">
        <v>139</v>
      </c>
      <c r="AF429" t="s">
        <v>58</v>
      </c>
      <c r="AG429" t="s">
        <v>139</v>
      </c>
      <c r="AH429" t="s">
        <v>58</v>
      </c>
      <c r="AI429" t="s">
        <v>139</v>
      </c>
      <c r="AJ429" t="s">
        <v>139</v>
      </c>
      <c r="AK429" t="s">
        <v>139</v>
      </c>
      <c r="AL429" t="s">
        <v>139</v>
      </c>
      <c r="AM429" t="s">
        <v>139</v>
      </c>
      <c r="AN429" s="6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0" ht="27.5" customHeight="true">
      <c r="C430">
        <f>LEN(INDIRECT(ADDRESS(ROW()+(0),COLUMN()+(-1))))</f>
      </c>
      <c r="D430" t="s">
        <v>47</v>
      </c>
      <c r="E430" t="s">
        <v>52</v>
      </c>
      <c r="F430" t="s">
        <v>58</v>
      </c>
      <c r="G430" t="s">
        <v>58</v>
      </c>
      <c r="H430">
        <f>IF(INDIRECT("A"&amp;ROW())&lt;&gt;"","Este produto tem imagens do catálogo do Mercado Livre","")</f>
      </c>
      <c r="J430" t="n">
        <v>1.0</v>
      </c>
      <c r="N430" t="s">
        <v>134</v>
      </c>
      <c r="O4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0" t="s">
        <v>137</v>
      </c>
      <c r="Q430" t="s">
        <v>139</v>
      </c>
      <c r="R430" t="s">
        <v>139</v>
      </c>
      <c r="S430" t="s">
        <v>139</v>
      </c>
      <c r="U430" t="s">
        <v>139</v>
      </c>
      <c r="W430" t="s">
        <v>58</v>
      </c>
      <c r="AA430" t="s">
        <v>139</v>
      </c>
      <c r="AC430" t="s">
        <v>139</v>
      </c>
      <c r="AE430" t="s">
        <v>139</v>
      </c>
      <c r="AF430" t="s">
        <v>58</v>
      </c>
      <c r="AG430" t="s">
        <v>139</v>
      </c>
      <c r="AH430" t="s">
        <v>58</v>
      </c>
      <c r="AI430" t="s">
        <v>139</v>
      </c>
      <c r="AJ430" t="s">
        <v>139</v>
      </c>
      <c r="AK430" t="s">
        <v>139</v>
      </c>
      <c r="AL430" t="s">
        <v>139</v>
      </c>
      <c r="AM430" t="s">
        <v>139</v>
      </c>
      <c r="AN430" s="6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1" ht="27.5" customHeight="true">
      <c r="C431">
        <f>LEN(INDIRECT(ADDRESS(ROW()+(0),COLUMN()+(-1))))</f>
      </c>
      <c r="D431" t="s">
        <v>47</v>
      </c>
      <c r="E431" t="s">
        <v>52</v>
      </c>
      <c r="F431" t="s">
        <v>58</v>
      </c>
      <c r="G431" t="s">
        <v>58</v>
      </c>
      <c r="H431">
        <f>IF(INDIRECT("A"&amp;ROW())&lt;&gt;"","Este produto tem imagens do catálogo do Mercado Livre","")</f>
      </c>
      <c r="J431" t="n">
        <v>1.0</v>
      </c>
      <c r="N431" t="s">
        <v>134</v>
      </c>
      <c r="O4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1" t="s">
        <v>137</v>
      </c>
      <c r="Q431" t="s">
        <v>139</v>
      </c>
      <c r="R431" t="s">
        <v>139</v>
      </c>
      <c r="S431" t="s">
        <v>139</v>
      </c>
      <c r="U431" t="s">
        <v>139</v>
      </c>
      <c r="W431" t="s">
        <v>58</v>
      </c>
      <c r="AA431" t="s">
        <v>139</v>
      </c>
      <c r="AC431" t="s">
        <v>139</v>
      </c>
      <c r="AE431" t="s">
        <v>139</v>
      </c>
      <c r="AF431" t="s">
        <v>58</v>
      </c>
      <c r="AG431" t="s">
        <v>139</v>
      </c>
      <c r="AH431" t="s">
        <v>58</v>
      </c>
      <c r="AI431" t="s">
        <v>139</v>
      </c>
      <c r="AJ431" t="s">
        <v>139</v>
      </c>
      <c r="AK431" t="s">
        <v>139</v>
      </c>
      <c r="AL431" t="s">
        <v>139</v>
      </c>
      <c r="AM431" t="s">
        <v>139</v>
      </c>
      <c r="AN431" s="6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2" ht="27.5" customHeight="true">
      <c r="C432">
        <f>LEN(INDIRECT(ADDRESS(ROW()+(0),COLUMN()+(-1))))</f>
      </c>
      <c r="D432" t="s">
        <v>47</v>
      </c>
      <c r="E432" t="s">
        <v>52</v>
      </c>
      <c r="F432" t="s">
        <v>58</v>
      </c>
      <c r="G432" t="s">
        <v>58</v>
      </c>
      <c r="H432">
        <f>IF(INDIRECT("A"&amp;ROW())&lt;&gt;"","Este produto tem imagens do catálogo do Mercado Livre","")</f>
      </c>
      <c r="J432" t="n">
        <v>1.0</v>
      </c>
      <c r="N432" t="s">
        <v>134</v>
      </c>
      <c r="O4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2" t="s">
        <v>137</v>
      </c>
      <c r="Q432" t="s">
        <v>139</v>
      </c>
      <c r="R432" t="s">
        <v>139</v>
      </c>
      <c r="S432" t="s">
        <v>139</v>
      </c>
      <c r="U432" t="s">
        <v>139</v>
      </c>
      <c r="W432" t="s">
        <v>58</v>
      </c>
      <c r="AA432" t="s">
        <v>139</v>
      </c>
      <c r="AC432" t="s">
        <v>139</v>
      </c>
      <c r="AE432" t="s">
        <v>139</v>
      </c>
      <c r="AF432" t="s">
        <v>58</v>
      </c>
      <c r="AG432" t="s">
        <v>139</v>
      </c>
      <c r="AH432" t="s">
        <v>58</v>
      </c>
      <c r="AI432" t="s">
        <v>139</v>
      </c>
      <c r="AJ432" t="s">
        <v>139</v>
      </c>
      <c r="AK432" t="s">
        <v>139</v>
      </c>
      <c r="AL432" t="s">
        <v>139</v>
      </c>
      <c r="AM432" t="s">
        <v>139</v>
      </c>
      <c r="AN432" s="6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3" ht="27.5" customHeight="true">
      <c r="C433">
        <f>LEN(INDIRECT(ADDRESS(ROW()+(0),COLUMN()+(-1))))</f>
      </c>
      <c r="D433" t="s">
        <v>47</v>
      </c>
      <c r="E433" t="s">
        <v>52</v>
      </c>
      <c r="F433" t="s">
        <v>58</v>
      </c>
      <c r="G433" t="s">
        <v>58</v>
      </c>
      <c r="H433">
        <f>IF(INDIRECT("A"&amp;ROW())&lt;&gt;"","Este produto tem imagens do catálogo do Mercado Livre","")</f>
      </c>
      <c r="J433" t="n">
        <v>1.0</v>
      </c>
      <c r="N433" t="s">
        <v>134</v>
      </c>
      <c r="O4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3" t="s">
        <v>137</v>
      </c>
      <c r="Q433" t="s">
        <v>139</v>
      </c>
      <c r="R433" t="s">
        <v>139</v>
      </c>
      <c r="S433" t="s">
        <v>139</v>
      </c>
      <c r="U433" t="s">
        <v>139</v>
      </c>
      <c r="W433" t="s">
        <v>58</v>
      </c>
      <c r="AA433" t="s">
        <v>139</v>
      </c>
      <c r="AC433" t="s">
        <v>139</v>
      </c>
      <c r="AE433" t="s">
        <v>139</v>
      </c>
      <c r="AF433" t="s">
        <v>58</v>
      </c>
      <c r="AG433" t="s">
        <v>139</v>
      </c>
      <c r="AH433" t="s">
        <v>58</v>
      </c>
      <c r="AI433" t="s">
        <v>139</v>
      </c>
      <c r="AJ433" t="s">
        <v>139</v>
      </c>
      <c r="AK433" t="s">
        <v>139</v>
      </c>
      <c r="AL433" t="s">
        <v>139</v>
      </c>
      <c r="AM433" t="s">
        <v>139</v>
      </c>
      <c r="AN433" s="6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4" ht="27.5" customHeight="true">
      <c r="C434">
        <f>LEN(INDIRECT(ADDRESS(ROW()+(0),COLUMN()+(-1))))</f>
      </c>
      <c r="D434" t="s">
        <v>47</v>
      </c>
      <c r="E434" t="s">
        <v>52</v>
      </c>
      <c r="F434" t="s">
        <v>58</v>
      </c>
      <c r="G434" t="s">
        <v>58</v>
      </c>
      <c r="H434">
        <f>IF(INDIRECT("A"&amp;ROW())&lt;&gt;"","Este produto tem imagens do catálogo do Mercado Livre","")</f>
      </c>
      <c r="J434" t="n">
        <v>1.0</v>
      </c>
      <c r="N434" t="s">
        <v>134</v>
      </c>
      <c r="O4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4" t="s">
        <v>137</v>
      </c>
      <c r="Q434" t="s">
        <v>139</v>
      </c>
      <c r="R434" t="s">
        <v>139</v>
      </c>
      <c r="S434" t="s">
        <v>139</v>
      </c>
      <c r="U434" t="s">
        <v>139</v>
      </c>
      <c r="W434" t="s">
        <v>58</v>
      </c>
      <c r="AA434" t="s">
        <v>139</v>
      </c>
      <c r="AC434" t="s">
        <v>139</v>
      </c>
      <c r="AE434" t="s">
        <v>139</v>
      </c>
      <c r="AF434" t="s">
        <v>58</v>
      </c>
      <c r="AG434" t="s">
        <v>139</v>
      </c>
      <c r="AH434" t="s">
        <v>58</v>
      </c>
      <c r="AI434" t="s">
        <v>139</v>
      </c>
      <c r="AJ434" t="s">
        <v>139</v>
      </c>
      <c r="AK434" t="s">
        <v>139</v>
      </c>
      <c r="AL434" t="s">
        <v>139</v>
      </c>
      <c r="AM434" t="s">
        <v>139</v>
      </c>
      <c r="AN434" s="6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5" ht="27.5" customHeight="true">
      <c r="C435">
        <f>LEN(INDIRECT(ADDRESS(ROW()+(0),COLUMN()+(-1))))</f>
      </c>
      <c r="D435" t="s">
        <v>47</v>
      </c>
      <c r="E435" t="s">
        <v>52</v>
      </c>
      <c r="F435" t="s">
        <v>58</v>
      </c>
      <c r="G435" t="s">
        <v>58</v>
      </c>
      <c r="H435">
        <f>IF(INDIRECT("A"&amp;ROW())&lt;&gt;"","Este produto tem imagens do catálogo do Mercado Livre","")</f>
      </c>
      <c r="J435" t="n">
        <v>1.0</v>
      </c>
      <c r="N435" t="s">
        <v>134</v>
      </c>
      <c r="O4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5" t="s">
        <v>137</v>
      </c>
      <c r="Q435" t="s">
        <v>139</v>
      </c>
      <c r="R435" t="s">
        <v>139</v>
      </c>
      <c r="S435" t="s">
        <v>139</v>
      </c>
      <c r="U435" t="s">
        <v>139</v>
      </c>
      <c r="W435" t="s">
        <v>58</v>
      </c>
      <c r="AA435" t="s">
        <v>139</v>
      </c>
      <c r="AC435" t="s">
        <v>139</v>
      </c>
      <c r="AE435" t="s">
        <v>139</v>
      </c>
      <c r="AF435" t="s">
        <v>58</v>
      </c>
      <c r="AG435" t="s">
        <v>139</v>
      </c>
      <c r="AH435" t="s">
        <v>58</v>
      </c>
      <c r="AI435" t="s">
        <v>139</v>
      </c>
      <c r="AJ435" t="s">
        <v>139</v>
      </c>
      <c r="AK435" t="s">
        <v>139</v>
      </c>
      <c r="AL435" t="s">
        <v>139</v>
      </c>
      <c r="AM435" t="s">
        <v>139</v>
      </c>
      <c r="AN435" s="6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6" ht="27.5" customHeight="true">
      <c r="C436">
        <f>LEN(INDIRECT(ADDRESS(ROW()+(0),COLUMN()+(-1))))</f>
      </c>
      <c r="D436" t="s">
        <v>47</v>
      </c>
      <c r="E436" t="s">
        <v>52</v>
      </c>
      <c r="F436" t="s">
        <v>58</v>
      </c>
      <c r="G436" t="s">
        <v>58</v>
      </c>
      <c r="H436">
        <f>IF(INDIRECT("A"&amp;ROW())&lt;&gt;"","Este produto tem imagens do catálogo do Mercado Livre","")</f>
      </c>
      <c r="J436" t="n">
        <v>1.0</v>
      </c>
      <c r="N436" t="s">
        <v>134</v>
      </c>
      <c r="O4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6" t="s">
        <v>137</v>
      </c>
      <c r="Q436" t="s">
        <v>139</v>
      </c>
      <c r="R436" t="s">
        <v>139</v>
      </c>
      <c r="S436" t="s">
        <v>139</v>
      </c>
      <c r="U436" t="s">
        <v>139</v>
      </c>
      <c r="W436" t="s">
        <v>58</v>
      </c>
      <c r="AA436" t="s">
        <v>139</v>
      </c>
      <c r="AC436" t="s">
        <v>139</v>
      </c>
      <c r="AE436" t="s">
        <v>139</v>
      </c>
      <c r="AF436" t="s">
        <v>58</v>
      </c>
      <c r="AG436" t="s">
        <v>139</v>
      </c>
      <c r="AH436" t="s">
        <v>58</v>
      </c>
      <c r="AI436" t="s">
        <v>139</v>
      </c>
      <c r="AJ436" t="s">
        <v>139</v>
      </c>
      <c r="AK436" t="s">
        <v>139</v>
      </c>
      <c r="AL436" t="s">
        <v>139</v>
      </c>
      <c r="AM436" t="s">
        <v>139</v>
      </c>
      <c r="AN436" s="6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7" ht="27.5" customHeight="true">
      <c r="C437">
        <f>LEN(INDIRECT(ADDRESS(ROW()+(0),COLUMN()+(-1))))</f>
      </c>
      <c r="D437" t="s">
        <v>47</v>
      </c>
      <c r="E437" t="s">
        <v>52</v>
      </c>
      <c r="F437" t="s">
        <v>58</v>
      </c>
      <c r="G437" t="s">
        <v>58</v>
      </c>
      <c r="H437">
        <f>IF(INDIRECT("A"&amp;ROW())&lt;&gt;"","Este produto tem imagens do catálogo do Mercado Livre","")</f>
      </c>
      <c r="J437" t="n">
        <v>1.0</v>
      </c>
      <c r="N437" t="s">
        <v>134</v>
      </c>
      <c r="O4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7" t="s">
        <v>137</v>
      </c>
      <c r="Q437" t="s">
        <v>139</v>
      </c>
      <c r="R437" t="s">
        <v>139</v>
      </c>
      <c r="S437" t="s">
        <v>139</v>
      </c>
      <c r="U437" t="s">
        <v>139</v>
      </c>
      <c r="W437" t="s">
        <v>58</v>
      </c>
      <c r="AA437" t="s">
        <v>139</v>
      </c>
      <c r="AC437" t="s">
        <v>139</v>
      </c>
      <c r="AE437" t="s">
        <v>139</v>
      </c>
      <c r="AF437" t="s">
        <v>58</v>
      </c>
      <c r="AG437" t="s">
        <v>139</v>
      </c>
      <c r="AH437" t="s">
        <v>58</v>
      </c>
      <c r="AI437" t="s">
        <v>139</v>
      </c>
      <c r="AJ437" t="s">
        <v>139</v>
      </c>
      <c r="AK437" t="s">
        <v>139</v>
      </c>
      <c r="AL437" t="s">
        <v>139</v>
      </c>
      <c r="AM437" t="s">
        <v>139</v>
      </c>
      <c r="AN437" s="6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8" ht="27.5" customHeight="true">
      <c r="C438">
        <f>LEN(INDIRECT(ADDRESS(ROW()+(0),COLUMN()+(-1))))</f>
      </c>
      <c r="D438" t="s">
        <v>47</v>
      </c>
      <c r="E438" t="s">
        <v>52</v>
      </c>
      <c r="F438" t="s">
        <v>58</v>
      </c>
      <c r="G438" t="s">
        <v>58</v>
      </c>
      <c r="H438">
        <f>IF(INDIRECT("A"&amp;ROW())&lt;&gt;"","Este produto tem imagens do catálogo do Mercado Livre","")</f>
      </c>
      <c r="J438" t="n">
        <v>1.0</v>
      </c>
      <c r="N438" t="s">
        <v>134</v>
      </c>
      <c r="O4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8" t="s">
        <v>137</v>
      </c>
      <c r="Q438" t="s">
        <v>139</v>
      </c>
      <c r="R438" t="s">
        <v>139</v>
      </c>
      <c r="S438" t="s">
        <v>139</v>
      </c>
      <c r="U438" t="s">
        <v>139</v>
      </c>
      <c r="W438" t="s">
        <v>58</v>
      </c>
      <c r="AA438" t="s">
        <v>139</v>
      </c>
      <c r="AC438" t="s">
        <v>139</v>
      </c>
      <c r="AE438" t="s">
        <v>139</v>
      </c>
      <c r="AF438" t="s">
        <v>58</v>
      </c>
      <c r="AG438" t="s">
        <v>139</v>
      </c>
      <c r="AH438" t="s">
        <v>58</v>
      </c>
      <c r="AI438" t="s">
        <v>139</v>
      </c>
      <c r="AJ438" t="s">
        <v>139</v>
      </c>
      <c r="AK438" t="s">
        <v>139</v>
      </c>
      <c r="AL438" t="s">
        <v>139</v>
      </c>
      <c r="AM438" t="s">
        <v>139</v>
      </c>
      <c r="AN438" s="6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39" ht="27.5" customHeight="true">
      <c r="C439">
        <f>LEN(INDIRECT(ADDRESS(ROW()+(0),COLUMN()+(-1))))</f>
      </c>
      <c r="D439" t="s">
        <v>47</v>
      </c>
      <c r="E439" t="s">
        <v>52</v>
      </c>
      <c r="F439" t="s">
        <v>58</v>
      </c>
      <c r="G439" t="s">
        <v>58</v>
      </c>
      <c r="H439">
        <f>IF(INDIRECT("A"&amp;ROW())&lt;&gt;"","Este produto tem imagens do catálogo do Mercado Livre","")</f>
      </c>
      <c r="J439" t="n">
        <v>1.0</v>
      </c>
      <c r="N439" t="s">
        <v>134</v>
      </c>
      <c r="O4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39" t="s">
        <v>137</v>
      </c>
      <c r="Q439" t="s">
        <v>139</v>
      </c>
      <c r="R439" t="s">
        <v>139</v>
      </c>
      <c r="S439" t="s">
        <v>139</v>
      </c>
      <c r="U439" t="s">
        <v>139</v>
      </c>
      <c r="W439" t="s">
        <v>58</v>
      </c>
      <c r="AA439" t="s">
        <v>139</v>
      </c>
      <c r="AC439" t="s">
        <v>139</v>
      </c>
      <c r="AE439" t="s">
        <v>139</v>
      </c>
      <c r="AF439" t="s">
        <v>58</v>
      </c>
      <c r="AG439" t="s">
        <v>139</v>
      </c>
      <c r="AH439" t="s">
        <v>58</v>
      </c>
      <c r="AI439" t="s">
        <v>139</v>
      </c>
      <c r="AJ439" t="s">
        <v>139</v>
      </c>
      <c r="AK439" t="s">
        <v>139</v>
      </c>
      <c r="AL439" t="s">
        <v>139</v>
      </c>
      <c r="AM439" t="s">
        <v>139</v>
      </c>
      <c r="AN439" s="6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0" ht="27.5" customHeight="true">
      <c r="C440">
        <f>LEN(INDIRECT(ADDRESS(ROW()+(0),COLUMN()+(-1))))</f>
      </c>
      <c r="D440" t="s">
        <v>47</v>
      </c>
      <c r="E440" t="s">
        <v>52</v>
      </c>
      <c r="F440" t="s">
        <v>58</v>
      </c>
      <c r="G440" t="s">
        <v>58</v>
      </c>
      <c r="H440">
        <f>IF(INDIRECT("A"&amp;ROW())&lt;&gt;"","Este produto tem imagens do catálogo do Mercado Livre","")</f>
      </c>
      <c r="J440" t="n">
        <v>1.0</v>
      </c>
      <c r="N440" t="s">
        <v>134</v>
      </c>
      <c r="O4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0" t="s">
        <v>137</v>
      </c>
      <c r="Q440" t="s">
        <v>139</v>
      </c>
      <c r="R440" t="s">
        <v>139</v>
      </c>
      <c r="S440" t="s">
        <v>139</v>
      </c>
      <c r="U440" t="s">
        <v>139</v>
      </c>
      <c r="W440" t="s">
        <v>58</v>
      </c>
      <c r="AA440" t="s">
        <v>139</v>
      </c>
      <c r="AC440" t="s">
        <v>139</v>
      </c>
      <c r="AE440" t="s">
        <v>139</v>
      </c>
      <c r="AF440" t="s">
        <v>58</v>
      </c>
      <c r="AG440" t="s">
        <v>139</v>
      </c>
      <c r="AH440" t="s">
        <v>58</v>
      </c>
      <c r="AI440" t="s">
        <v>139</v>
      </c>
      <c r="AJ440" t="s">
        <v>139</v>
      </c>
      <c r="AK440" t="s">
        <v>139</v>
      </c>
      <c r="AL440" t="s">
        <v>139</v>
      </c>
      <c r="AM440" t="s">
        <v>139</v>
      </c>
      <c r="AN440" s="6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1" ht="27.5" customHeight="true">
      <c r="C441">
        <f>LEN(INDIRECT(ADDRESS(ROW()+(0),COLUMN()+(-1))))</f>
      </c>
      <c r="D441" t="s">
        <v>47</v>
      </c>
      <c r="E441" t="s">
        <v>52</v>
      </c>
      <c r="F441" t="s">
        <v>58</v>
      </c>
      <c r="G441" t="s">
        <v>58</v>
      </c>
      <c r="H441">
        <f>IF(INDIRECT("A"&amp;ROW())&lt;&gt;"","Este produto tem imagens do catálogo do Mercado Livre","")</f>
      </c>
      <c r="J441" t="n">
        <v>1.0</v>
      </c>
      <c r="N441" t="s">
        <v>134</v>
      </c>
      <c r="O4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1" t="s">
        <v>137</v>
      </c>
      <c r="Q441" t="s">
        <v>139</v>
      </c>
      <c r="R441" t="s">
        <v>139</v>
      </c>
      <c r="S441" t="s">
        <v>139</v>
      </c>
      <c r="U441" t="s">
        <v>139</v>
      </c>
      <c r="W441" t="s">
        <v>58</v>
      </c>
      <c r="AA441" t="s">
        <v>139</v>
      </c>
      <c r="AC441" t="s">
        <v>139</v>
      </c>
      <c r="AE441" t="s">
        <v>139</v>
      </c>
      <c r="AF441" t="s">
        <v>58</v>
      </c>
      <c r="AG441" t="s">
        <v>139</v>
      </c>
      <c r="AH441" t="s">
        <v>58</v>
      </c>
      <c r="AI441" t="s">
        <v>139</v>
      </c>
      <c r="AJ441" t="s">
        <v>139</v>
      </c>
      <c r="AK441" t="s">
        <v>139</v>
      </c>
      <c r="AL441" t="s">
        <v>139</v>
      </c>
      <c r="AM441" t="s">
        <v>139</v>
      </c>
      <c r="AN441" s="7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2" ht="27.5" customHeight="true">
      <c r="C442">
        <f>LEN(INDIRECT(ADDRESS(ROW()+(0),COLUMN()+(-1))))</f>
      </c>
      <c r="D442" t="s">
        <v>47</v>
      </c>
      <c r="E442" t="s">
        <v>52</v>
      </c>
      <c r="F442" t="s">
        <v>58</v>
      </c>
      <c r="G442" t="s">
        <v>58</v>
      </c>
      <c r="H442">
        <f>IF(INDIRECT("A"&amp;ROW())&lt;&gt;"","Este produto tem imagens do catálogo do Mercado Livre","")</f>
      </c>
      <c r="J442" t="n">
        <v>1.0</v>
      </c>
      <c r="N442" t="s">
        <v>134</v>
      </c>
      <c r="O4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2" t="s">
        <v>137</v>
      </c>
      <c r="Q442" t="s">
        <v>139</v>
      </c>
      <c r="R442" t="s">
        <v>139</v>
      </c>
      <c r="S442" t="s">
        <v>139</v>
      </c>
      <c r="U442" t="s">
        <v>139</v>
      </c>
      <c r="W442" t="s">
        <v>58</v>
      </c>
      <c r="AA442" t="s">
        <v>139</v>
      </c>
      <c r="AC442" t="s">
        <v>139</v>
      </c>
      <c r="AE442" t="s">
        <v>139</v>
      </c>
      <c r="AF442" t="s">
        <v>58</v>
      </c>
      <c r="AG442" t="s">
        <v>139</v>
      </c>
      <c r="AH442" t="s">
        <v>58</v>
      </c>
      <c r="AI442" t="s">
        <v>139</v>
      </c>
      <c r="AJ442" t="s">
        <v>139</v>
      </c>
      <c r="AK442" t="s">
        <v>139</v>
      </c>
      <c r="AL442" t="s">
        <v>139</v>
      </c>
      <c r="AM442" t="s">
        <v>139</v>
      </c>
      <c r="AN442" s="7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3" ht="27.5" customHeight="true">
      <c r="C443">
        <f>LEN(INDIRECT(ADDRESS(ROW()+(0),COLUMN()+(-1))))</f>
      </c>
      <c r="D443" t="s">
        <v>47</v>
      </c>
      <c r="E443" t="s">
        <v>52</v>
      </c>
      <c r="F443" t="s">
        <v>58</v>
      </c>
      <c r="G443" t="s">
        <v>58</v>
      </c>
      <c r="H443">
        <f>IF(INDIRECT("A"&amp;ROW())&lt;&gt;"","Este produto tem imagens do catálogo do Mercado Livre","")</f>
      </c>
      <c r="J443" t="n">
        <v>1.0</v>
      </c>
      <c r="N443" t="s">
        <v>134</v>
      </c>
      <c r="O4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3" t="s">
        <v>137</v>
      </c>
      <c r="Q443" t="s">
        <v>139</v>
      </c>
      <c r="R443" t="s">
        <v>139</v>
      </c>
      <c r="S443" t="s">
        <v>139</v>
      </c>
      <c r="U443" t="s">
        <v>139</v>
      </c>
      <c r="W443" t="s">
        <v>58</v>
      </c>
      <c r="AA443" t="s">
        <v>139</v>
      </c>
      <c r="AC443" t="s">
        <v>139</v>
      </c>
      <c r="AE443" t="s">
        <v>139</v>
      </c>
      <c r="AF443" t="s">
        <v>58</v>
      </c>
      <c r="AG443" t="s">
        <v>139</v>
      </c>
      <c r="AH443" t="s">
        <v>58</v>
      </c>
      <c r="AI443" t="s">
        <v>139</v>
      </c>
      <c r="AJ443" t="s">
        <v>139</v>
      </c>
      <c r="AK443" t="s">
        <v>139</v>
      </c>
      <c r="AL443" t="s">
        <v>139</v>
      </c>
      <c r="AM443" t="s">
        <v>139</v>
      </c>
      <c r="AN443" s="7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4" ht="27.5" customHeight="true">
      <c r="C444">
        <f>LEN(INDIRECT(ADDRESS(ROW()+(0),COLUMN()+(-1))))</f>
      </c>
      <c r="D444" t="s">
        <v>47</v>
      </c>
      <c r="E444" t="s">
        <v>52</v>
      </c>
      <c r="F444" t="s">
        <v>58</v>
      </c>
      <c r="G444" t="s">
        <v>58</v>
      </c>
      <c r="H444">
        <f>IF(INDIRECT("A"&amp;ROW())&lt;&gt;"","Este produto tem imagens do catálogo do Mercado Livre","")</f>
      </c>
      <c r="J444" t="n">
        <v>1.0</v>
      </c>
      <c r="N444" t="s">
        <v>134</v>
      </c>
      <c r="O4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4" t="s">
        <v>137</v>
      </c>
      <c r="Q444" t="s">
        <v>139</v>
      </c>
      <c r="R444" t="s">
        <v>139</v>
      </c>
      <c r="S444" t="s">
        <v>139</v>
      </c>
      <c r="U444" t="s">
        <v>139</v>
      </c>
      <c r="W444" t="s">
        <v>58</v>
      </c>
      <c r="AA444" t="s">
        <v>139</v>
      </c>
      <c r="AC444" t="s">
        <v>139</v>
      </c>
      <c r="AE444" t="s">
        <v>139</v>
      </c>
      <c r="AF444" t="s">
        <v>58</v>
      </c>
      <c r="AG444" t="s">
        <v>139</v>
      </c>
      <c r="AH444" t="s">
        <v>58</v>
      </c>
      <c r="AI444" t="s">
        <v>139</v>
      </c>
      <c r="AJ444" t="s">
        <v>139</v>
      </c>
      <c r="AK444" t="s">
        <v>139</v>
      </c>
      <c r="AL444" t="s">
        <v>139</v>
      </c>
      <c r="AM444" t="s">
        <v>139</v>
      </c>
      <c r="AN444" s="7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5" ht="27.5" customHeight="true">
      <c r="C445">
        <f>LEN(INDIRECT(ADDRESS(ROW()+(0),COLUMN()+(-1))))</f>
      </c>
      <c r="D445" t="s">
        <v>47</v>
      </c>
      <c r="E445" t="s">
        <v>52</v>
      </c>
      <c r="F445" t="s">
        <v>58</v>
      </c>
      <c r="G445" t="s">
        <v>58</v>
      </c>
      <c r="H445">
        <f>IF(INDIRECT("A"&amp;ROW())&lt;&gt;"","Este produto tem imagens do catálogo do Mercado Livre","")</f>
      </c>
      <c r="J445" t="n">
        <v>1.0</v>
      </c>
      <c r="N445" t="s">
        <v>134</v>
      </c>
      <c r="O4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5" t="s">
        <v>137</v>
      </c>
      <c r="Q445" t="s">
        <v>139</v>
      </c>
      <c r="R445" t="s">
        <v>139</v>
      </c>
      <c r="S445" t="s">
        <v>139</v>
      </c>
      <c r="U445" t="s">
        <v>139</v>
      </c>
      <c r="W445" t="s">
        <v>58</v>
      </c>
      <c r="AA445" t="s">
        <v>139</v>
      </c>
      <c r="AC445" t="s">
        <v>139</v>
      </c>
      <c r="AE445" t="s">
        <v>139</v>
      </c>
      <c r="AF445" t="s">
        <v>58</v>
      </c>
      <c r="AG445" t="s">
        <v>139</v>
      </c>
      <c r="AH445" t="s">
        <v>58</v>
      </c>
      <c r="AI445" t="s">
        <v>139</v>
      </c>
      <c r="AJ445" t="s">
        <v>139</v>
      </c>
      <c r="AK445" t="s">
        <v>139</v>
      </c>
      <c r="AL445" t="s">
        <v>139</v>
      </c>
      <c r="AM445" t="s">
        <v>139</v>
      </c>
      <c r="AN445" s="7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6" ht="27.5" customHeight="true">
      <c r="C446">
        <f>LEN(INDIRECT(ADDRESS(ROW()+(0),COLUMN()+(-1))))</f>
      </c>
      <c r="D446" t="s">
        <v>47</v>
      </c>
      <c r="E446" t="s">
        <v>52</v>
      </c>
      <c r="F446" t="s">
        <v>58</v>
      </c>
      <c r="G446" t="s">
        <v>58</v>
      </c>
      <c r="H446">
        <f>IF(INDIRECT("A"&amp;ROW())&lt;&gt;"","Este produto tem imagens do catálogo do Mercado Livre","")</f>
      </c>
      <c r="J446" t="n">
        <v>1.0</v>
      </c>
      <c r="N446" t="s">
        <v>134</v>
      </c>
      <c r="O4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6" t="s">
        <v>137</v>
      </c>
      <c r="Q446" t="s">
        <v>139</v>
      </c>
      <c r="R446" t="s">
        <v>139</v>
      </c>
      <c r="S446" t="s">
        <v>139</v>
      </c>
      <c r="U446" t="s">
        <v>139</v>
      </c>
      <c r="W446" t="s">
        <v>58</v>
      </c>
      <c r="AA446" t="s">
        <v>139</v>
      </c>
      <c r="AC446" t="s">
        <v>139</v>
      </c>
      <c r="AE446" t="s">
        <v>139</v>
      </c>
      <c r="AF446" t="s">
        <v>58</v>
      </c>
      <c r="AG446" t="s">
        <v>139</v>
      </c>
      <c r="AH446" t="s">
        <v>58</v>
      </c>
      <c r="AI446" t="s">
        <v>139</v>
      </c>
      <c r="AJ446" t="s">
        <v>139</v>
      </c>
      <c r="AK446" t="s">
        <v>139</v>
      </c>
      <c r="AL446" t="s">
        <v>139</v>
      </c>
      <c r="AM446" t="s">
        <v>139</v>
      </c>
      <c r="AN446" s="7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7" ht="27.5" customHeight="true">
      <c r="C447">
        <f>LEN(INDIRECT(ADDRESS(ROW()+(0),COLUMN()+(-1))))</f>
      </c>
      <c r="D447" t="s">
        <v>47</v>
      </c>
      <c r="E447" t="s">
        <v>52</v>
      </c>
      <c r="F447" t="s">
        <v>58</v>
      </c>
      <c r="G447" t="s">
        <v>58</v>
      </c>
      <c r="H447">
        <f>IF(INDIRECT("A"&amp;ROW())&lt;&gt;"","Este produto tem imagens do catálogo do Mercado Livre","")</f>
      </c>
      <c r="J447" t="n">
        <v>1.0</v>
      </c>
      <c r="N447" t="s">
        <v>134</v>
      </c>
      <c r="O4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7" t="s">
        <v>137</v>
      </c>
      <c r="Q447" t="s">
        <v>139</v>
      </c>
      <c r="R447" t="s">
        <v>139</v>
      </c>
      <c r="S447" t="s">
        <v>139</v>
      </c>
      <c r="U447" t="s">
        <v>139</v>
      </c>
      <c r="W447" t="s">
        <v>58</v>
      </c>
      <c r="AA447" t="s">
        <v>139</v>
      </c>
      <c r="AC447" t="s">
        <v>139</v>
      </c>
      <c r="AE447" t="s">
        <v>139</v>
      </c>
      <c r="AF447" t="s">
        <v>58</v>
      </c>
      <c r="AG447" t="s">
        <v>139</v>
      </c>
      <c r="AH447" t="s">
        <v>58</v>
      </c>
      <c r="AI447" t="s">
        <v>139</v>
      </c>
      <c r="AJ447" t="s">
        <v>139</v>
      </c>
      <c r="AK447" t="s">
        <v>139</v>
      </c>
      <c r="AL447" t="s">
        <v>139</v>
      </c>
      <c r="AM447" t="s">
        <v>139</v>
      </c>
      <c r="AN447" s="7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8" ht="27.5" customHeight="true">
      <c r="C448">
        <f>LEN(INDIRECT(ADDRESS(ROW()+(0),COLUMN()+(-1))))</f>
      </c>
      <c r="D448" t="s">
        <v>47</v>
      </c>
      <c r="E448" t="s">
        <v>52</v>
      </c>
      <c r="F448" t="s">
        <v>58</v>
      </c>
      <c r="G448" t="s">
        <v>58</v>
      </c>
      <c r="H448">
        <f>IF(INDIRECT("A"&amp;ROW())&lt;&gt;"","Este produto tem imagens do catálogo do Mercado Livre","")</f>
      </c>
      <c r="J448" t="n">
        <v>1.0</v>
      </c>
      <c r="N448" t="s">
        <v>134</v>
      </c>
      <c r="O4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8" t="s">
        <v>137</v>
      </c>
      <c r="Q448" t="s">
        <v>139</v>
      </c>
      <c r="R448" t="s">
        <v>139</v>
      </c>
      <c r="S448" t="s">
        <v>139</v>
      </c>
      <c r="U448" t="s">
        <v>139</v>
      </c>
      <c r="W448" t="s">
        <v>58</v>
      </c>
      <c r="AA448" t="s">
        <v>139</v>
      </c>
      <c r="AC448" t="s">
        <v>139</v>
      </c>
      <c r="AE448" t="s">
        <v>139</v>
      </c>
      <c r="AF448" t="s">
        <v>58</v>
      </c>
      <c r="AG448" t="s">
        <v>139</v>
      </c>
      <c r="AH448" t="s">
        <v>58</v>
      </c>
      <c r="AI448" t="s">
        <v>139</v>
      </c>
      <c r="AJ448" t="s">
        <v>139</v>
      </c>
      <c r="AK448" t="s">
        <v>139</v>
      </c>
      <c r="AL448" t="s">
        <v>139</v>
      </c>
      <c r="AM448" t="s">
        <v>139</v>
      </c>
      <c r="AN448" s="7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49" ht="27.5" customHeight="true">
      <c r="C449">
        <f>LEN(INDIRECT(ADDRESS(ROW()+(0),COLUMN()+(-1))))</f>
      </c>
      <c r="D449" t="s">
        <v>47</v>
      </c>
      <c r="E449" t="s">
        <v>52</v>
      </c>
      <c r="F449" t="s">
        <v>58</v>
      </c>
      <c r="G449" t="s">
        <v>58</v>
      </c>
      <c r="H449">
        <f>IF(INDIRECT("A"&amp;ROW())&lt;&gt;"","Este produto tem imagens do catálogo do Mercado Livre","")</f>
      </c>
      <c r="J449" t="n">
        <v>1.0</v>
      </c>
      <c r="N449" t="s">
        <v>134</v>
      </c>
      <c r="O4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49" t="s">
        <v>137</v>
      </c>
      <c r="Q449" t="s">
        <v>139</v>
      </c>
      <c r="R449" t="s">
        <v>139</v>
      </c>
      <c r="S449" t="s">
        <v>139</v>
      </c>
      <c r="U449" t="s">
        <v>139</v>
      </c>
      <c r="W449" t="s">
        <v>58</v>
      </c>
      <c r="AA449" t="s">
        <v>139</v>
      </c>
      <c r="AC449" t="s">
        <v>139</v>
      </c>
      <c r="AE449" t="s">
        <v>139</v>
      </c>
      <c r="AF449" t="s">
        <v>58</v>
      </c>
      <c r="AG449" t="s">
        <v>139</v>
      </c>
      <c r="AH449" t="s">
        <v>58</v>
      </c>
      <c r="AI449" t="s">
        <v>139</v>
      </c>
      <c r="AJ449" t="s">
        <v>139</v>
      </c>
      <c r="AK449" t="s">
        <v>139</v>
      </c>
      <c r="AL449" t="s">
        <v>139</v>
      </c>
      <c r="AM449" t="s">
        <v>139</v>
      </c>
      <c r="AN449" s="7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0" ht="27.5" customHeight="true">
      <c r="C450">
        <f>LEN(INDIRECT(ADDRESS(ROW()+(0),COLUMN()+(-1))))</f>
      </c>
      <c r="D450" t="s">
        <v>47</v>
      </c>
      <c r="E450" t="s">
        <v>52</v>
      </c>
      <c r="F450" t="s">
        <v>58</v>
      </c>
      <c r="G450" t="s">
        <v>58</v>
      </c>
      <c r="H450">
        <f>IF(INDIRECT("A"&amp;ROW())&lt;&gt;"","Este produto tem imagens do catálogo do Mercado Livre","")</f>
      </c>
      <c r="J450" t="n">
        <v>1.0</v>
      </c>
      <c r="N450" t="s">
        <v>134</v>
      </c>
      <c r="O4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0" t="s">
        <v>137</v>
      </c>
      <c r="Q450" t="s">
        <v>139</v>
      </c>
      <c r="R450" t="s">
        <v>139</v>
      </c>
      <c r="S450" t="s">
        <v>139</v>
      </c>
      <c r="U450" t="s">
        <v>139</v>
      </c>
      <c r="W450" t="s">
        <v>58</v>
      </c>
      <c r="AA450" t="s">
        <v>139</v>
      </c>
      <c r="AC450" t="s">
        <v>139</v>
      </c>
      <c r="AE450" t="s">
        <v>139</v>
      </c>
      <c r="AF450" t="s">
        <v>58</v>
      </c>
      <c r="AG450" t="s">
        <v>139</v>
      </c>
      <c r="AH450" t="s">
        <v>58</v>
      </c>
      <c r="AI450" t="s">
        <v>139</v>
      </c>
      <c r="AJ450" t="s">
        <v>139</v>
      </c>
      <c r="AK450" t="s">
        <v>139</v>
      </c>
      <c r="AL450" t="s">
        <v>139</v>
      </c>
      <c r="AM450" t="s">
        <v>139</v>
      </c>
      <c r="AN450" s="7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1" ht="27.5" customHeight="true">
      <c r="C451">
        <f>LEN(INDIRECT(ADDRESS(ROW()+(0),COLUMN()+(-1))))</f>
      </c>
      <c r="D451" t="s">
        <v>47</v>
      </c>
      <c r="E451" t="s">
        <v>52</v>
      </c>
      <c r="F451" t="s">
        <v>58</v>
      </c>
      <c r="G451" t="s">
        <v>58</v>
      </c>
      <c r="H451">
        <f>IF(INDIRECT("A"&amp;ROW())&lt;&gt;"","Este produto tem imagens do catálogo do Mercado Livre","")</f>
      </c>
      <c r="J451" t="n">
        <v>1.0</v>
      </c>
      <c r="N451" t="s">
        <v>134</v>
      </c>
      <c r="O4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1" t="s">
        <v>137</v>
      </c>
      <c r="Q451" t="s">
        <v>139</v>
      </c>
      <c r="R451" t="s">
        <v>139</v>
      </c>
      <c r="S451" t="s">
        <v>139</v>
      </c>
      <c r="U451" t="s">
        <v>139</v>
      </c>
      <c r="W451" t="s">
        <v>58</v>
      </c>
      <c r="AA451" t="s">
        <v>139</v>
      </c>
      <c r="AC451" t="s">
        <v>139</v>
      </c>
      <c r="AE451" t="s">
        <v>139</v>
      </c>
      <c r="AF451" t="s">
        <v>58</v>
      </c>
      <c r="AG451" t="s">
        <v>139</v>
      </c>
      <c r="AH451" t="s">
        <v>58</v>
      </c>
      <c r="AI451" t="s">
        <v>139</v>
      </c>
      <c r="AJ451" t="s">
        <v>139</v>
      </c>
      <c r="AK451" t="s">
        <v>139</v>
      </c>
      <c r="AL451" t="s">
        <v>139</v>
      </c>
      <c r="AM451" t="s">
        <v>139</v>
      </c>
      <c r="AN451" s="7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2" ht="27.5" customHeight="true">
      <c r="C452">
        <f>LEN(INDIRECT(ADDRESS(ROW()+(0),COLUMN()+(-1))))</f>
      </c>
      <c r="D452" t="s">
        <v>47</v>
      </c>
      <c r="E452" t="s">
        <v>52</v>
      </c>
      <c r="F452" t="s">
        <v>58</v>
      </c>
      <c r="G452" t="s">
        <v>58</v>
      </c>
      <c r="H452">
        <f>IF(INDIRECT("A"&amp;ROW())&lt;&gt;"","Este produto tem imagens do catálogo do Mercado Livre","")</f>
      </c>
      <c r="J452" t="n">
        <v>1.0</v>
      </c>
      <c r="N452" t="s">
        <v>134</v>
      </c>
      <c r="O4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2" t="s">
        <v>137</v>
      </c>
      <c r="Q452" t="s">
        <v>139</v>
      </c>
      <c r="R452" t="s">
        <v>139</v>
      </c>
      <c r="S452" t="s">
        <v>139</v>
      </c>
      <c r="U452" t="s">
        <v>139</v>
      </c>
      <c r="W452" t="s">
        <v>58</v>
      </c>
      <c r="AA452" t="s">
        <v>139</v>
      </c>
      <c r="AC452" t="s">
        <v>139</v>
      </c>
      <c r="AE452" t="s">
        <v>139</v>
      </c>
      <c r="AF452" t="s">
        <v>58</v>
      </c>
      <c r="AG452" t="s">
        <v>139</v>
      </c>
      <c r="AH452" t="s">
        <v>58</v>
      </c>
      <c r="AI452" t="s">
        <v>139</v>
      </c>
      <c r="AJ452" t="s">
        <v>139</v>
      </c>
      <c r="AK452" t="s">
        <v>139</v>
      </c>
      <c r="AL452" t="s">
        <v>139</v>
      </c>
      <c r="AM452" t="s">
        <v>139</v>
      </c>
      <c r="AN452" s="7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3" ht="27.5" customHeight="true">
      <c r="C453">
        <f>LEN(INDIRECT(ADDRESS(ROW()+(0),COLUMN()+(-1))))</f>
      </c>
      <c r="D453" t="s">
        <v>47</v>
      </c>
      <c r="E453" t="s">
        <v>52</v>
      </c>
      <c r="F453" t="s">
        <v>58</v>
      </c>
      <c r="G453" t="s">
        <v>58</v>
      </c>
      <c r="H453">
        <f>IF(INDIRECT("A"&amp;ROW())&lt;&gt;"","Este produto tem imagens do catálogo do Mercado Livre","")</f>
      </c>
      <c r="J453" t="n">
        <v>1.0</v>
      </c>
      <c r="N453" t="s">
        <v>134</v>
      </c>
      <c r="O4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3" t="s">
        <v>137</v>
      </c>
      <c r="Q453" t="s">
        <v>139</v>
      </c>
      <c r="R453" t="s">
        <v>139</v>
      </c>
      <c r="S453" t="s">
        <v>139</v>
      </c>
      <c r="U453" t="s">
        <v>139</v>
      </c>
      <c r="W453" t="s">
        <v>58</v>
      </c>
      <c r="AA453" t="s">
        <v>139</v>
      </c>
      <c r="AC453" t="s">
        <v>139</v>
      </c>
      <c r="AE453" t="s">
        <v>139</v>
      </c>
      <c r="AF453" t="s">
        <v>58</v>
      </c>
      <c r="AG453" t="s">
        <v>139</v>
      </c>
      <c r="AH453" t="s">
        <v>58</v>
      </c>
      <c r="AI453" t="s">
        <v>139</v>
      </c>
      <c r="AJ453" t="s">
        <v>139</v>
      </c>
      <c r="AK453" t="s">
        <v>139</v>
      </c>
      <c r="AL453" t="s">
        <v>139</v>
      </c>
      <c r="AM453" t="s">
        <v>139</v>
      </c>
      <c r="AN453" s="7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4" ht="27.5" customHeight="true">
      <c r="C454">
        <f>LEN(INDIRECT(ADDRESS(ROW()+(0),COLUMN()+(-1))))</f>
      </c>
      <c r="D454" t="s">
        <v>47</v>
      </c>
      <c r="E454" t="s">
        <v>52</v>
      </c>
      <c r="F454" t="s">
        <v>58</v>
      </c>
      <c r="G454" t="s">
        <v>58</v>
      </c>
      <c r="H454">
        <f>IF(INDIRECT("A"&amp;ROW())&lt;&gt;"","Este produto tem imagens do catálogo do Mercado Livre","")</f>
      </c>
      <c r="J454" t="n">
        <v>1.0</v>
      </c>
      <c r="N454" t="s">
        <v>134</v>
      </c>
      <c r="O4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4" t="s">
        <v>137</v>
      </c>
      <c r="Q454" t="s">
        <v>139</v>
      </c>
      <c r="R454" t="s">
        <v>139</v>
      </c>
      <c r="S454" t="s">
        <v>139</v>
      </c>
      <c r="U454" t="s">
        <v>139</v>
      </c>
      <c r="W454" t="s">
        <v>58</v>
      </c>
      <c r="AA454" t="s">
        <v>139</v>
      </c>
      <c r="AC454" t="s">
        <v>139</v>
      </c>
      <c r="AE454" t="s">
        <v>139</v>
      </c>
      <c r="AF454" t="s">
        <v>58</v>
      </c>
      <c r="AG454" t="s">
        <v>139</v>
      </c>
      <c r="AH454" t="s">
        <v>58</v>
      </c>
      <c r="AI454" t="s">
        <v>139</v>
      </c>
      <c r="AJ454" t="s">
        <v>139</v>
      </c>
      <c r="AK454" t="s">
        <v>139</v>
      </c>
      <c r="AL454" t="s">
        <v>139</v>
      </c>
      <c r="AM454" t="s">
        <v>139</v>
      </c>
      <c r="AN454" s="7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5" ht="27.5" customHeight="true">
      <c r="C455">
        <f>LEN(INDIRECT(ADDRESS(ROW()+(0),COLUMN()+(-1))))</f>
      </c>
      <c r="D455" t="s">
        <v>47</v>
      </c>
      <c r="E455" t="s">
        <v>52</v>
      </c>
      <c r="F455" t="s">
        <v>58</v>
      </c>
      <c r="G455" t="s">
        <v>58</v>
      </c>
      <c r="H455">
        <f>IF(INDIRECT("A"&amp;ROW())&lt;&gt;"","Este produto tem imagens do catálogo do Mercado Livre","")</f>
      </c>
      <c r="J455" t="n">
        <v>1.0</v>
      </c>
      <c r="N455" t="s">
        <v>134</v>
      </c>
      <c r="O4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5" t="s">
        <v>137</v>
      </c>
      <c r="Q455" t="s">
        <v>139</v>
      </c>
      <c r="R455" t="s">
        <v>139</v>
      </c>
      <c r="S455" t="s">
        <v>139</v>
      </c>
      <c r="U455" t="s">
        <v>139</v>
      </c>
      <c r="W455" t="s">
        <v>58</v>
      </c>
      <c r="AA455" t="s">
        <v>139</v>
      </c>
      <c r="AC455" t="s">
        <v>139</v>
      </c>
      <c r="AE455" t="s">
        <v>139</v>
      </c>
      <c r="AF455" t="s">
        <v>58</v>
      </c>
      <c r="AG455" t="s">
        <v>139</v>
      </c>
      <c r="AH455" t="s">
        <v>58</v>
      </c>
      <c r="AI455" t="s">
        <v>139</v>
      </c>
      <c r="AJ455" t="s">
        <v>139</v>
      </c>
      <c r="AK455" t="s">
        <v>139</v>
      </c>
      <c r="AL455" t="s">
        <v>139</v>
      </c>
      <c r="AM455" t="s">
        <v>139</v>
      </c>
      <c r="AN455" s="7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6" ht="27.5" customHeight="true">
      <c r="C456">
        <f>LEN(INDIRECT(ADDRESS(ROW()+(0),COLUMN()+(-1))))</f>
      </c>
      <c r="D456" t="s">
        <v>47</v>
      </c>
      <c r="E456" t="s">
        <v>52</v>
      </c>
      <c r="F456" t="s">
        <v>58</v>
      </c>
      <c r="G456" t="s">
        <v>58</v>
      </c>
      <c r="H456">
        <f>IF(INDIRECT("A"&amp;ROW())&lt;&gt;"","Este produto tem imagens do catálogo do Mercado Livre","")</f>
      </c>
      <c r="J456" t="n">
        <v>1.0</v>
      </c>
      <c r="N456" t="s">
        <v>134</v>
      </c>
      <c r="O4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6" t="s">
        <v>137</v>
      </c>
      <c r="Q456" t="s">
        <v>139</v>
      </c>
      <c r="R456" t="s">
        <v>139</v>
      </c>
      <c r="S456" t="s">
        <v>139</v>
      </c>
      <c r="U456" t="s">
        <v>139</v>
      </c>
      <c r="W456" t="s">
        <v>58</v>
      </c>
      <c r="AA456" t="s">
        <v>139</v>
      </c>
      <c r="AC456" t="s">
        <v>139</v>
      </c>
      <c r="AE456" t="s">
        <v>139</v>
      </c>
      <c r="AF456" t="s">
        <v>58</v>
      </c>
      <c r="AG456" t="s">
        <v>139</v>
      </c>
      <c r="AH456" t="s">
        <v>58</v>
      </c>
      <c r="AI456" t="s">
        <v>139</v>
      </c>
      <c r="AJ456" t="s">
        <v>139</v>
      </c>
      <c r="AK456" t="s">
        <v>139</v>
      </c>
      <c r="AL456" t="s">
        <v>139</v>
      </c>
      <c r="AM456" t="s">
        <v>139</v>
      </c>
      <c r="AN456" s="7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7" ht="27.5" customHeight="true">
      <c r="C457">
        <f>LEN(INDIRECT(ADDRESS(ROW()+(0),COLUMN()+(-1))))</f>
      </c>
      <c r="D457" t="s">
        <v>47</v>
      </c>
      <c r="E457" t="s">
        <v>52</v>
      </c>
      <c r="F457" t="s">
        <v>58</v>
      </c>
      <c r="G457" t="s">
        <v>58</v>
      </c>
      <c r="H457">
        <f>IF(INDIRECT("A"&amp;ROW())&lt;&gt;"","Este produto tem imagens do catálogo do Mercado Livre","")</f>
      </c>
      <c r="J457" t="n">
        <v>1.0</v>
      </c>
      <c r="N457" t="s">
        <v>134</v>
      </c>
      <c r="O4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7" t="s">
        <v>137</v>
      </c>
      <c r="Q457" t="s">
        <v>139</v>
      </c>
      <c r="R457" t="s">
        <v>139</v>
      </c>
      <c r="S457" t="s">
        <v>139</v>
      </c>
      <c r="U457" t="s">
        <v>139</v>
      </c>
      <c r="W457" t="s">
        <v>58</v>
      </c>
      <c r="AA457" t="s">
        <v>139</v>
      </c>
      <c r="AC457" t="s">
        <v>139</v>
      </c>
      <c r="AE457" t="s">
        <v>139</v>
      </c>
      <c r="AF457" t="s">
        <v>58</v>
      </c>
      <c r="AG457" t="s">
        <v>139</v>
      </c>
      <c r="AH457" t="s">
        <v>58</v>
      </c>
      <c r="AI457" t="s">
        <v>139</v>
      </c>
      <c r="AJ457" t="s">
        <v>139</v>
      </c>
      <c r="AK457" t="s">
        <v>139</v>
      </c>
      <c r="AL457" t="s">
        <v>139</v>
      </c>
      <c r="AM457" t="s">
        <v>139</v>
      </c>
      <c r="AN457" s="7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8" ht="27.5" customHeight="true">
      <c r="C458">
        <f>LEN(INDIRECT(ADDRESS(ROW()+(0),COLUMN()+(-1))))</f>
      </c>
      <c r="D458" t="s">
        <v>47</v>
      </c>
      <c r="E458" t="s">
        <v>52</v>
      </c>
      <c r="F458" t="s">
        <v>58</v>
      </c>
      <c r="G458" t="s">
        <v>58</v>
      </c>
      <c r="H458">
        <f>IF(INDIRECT("A"&amp;ROW())&lt;&gt;"","Este produto tem imagens do catálogo do Mercado Livre","")</f>
      </c>
      <c r="J458" t="n">
        <v>1.0</v>
      </c>
      <c r="N458" t="s">
        <v>134</v>
      </c>
      <c r="O4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8" t="s">
        <v>137</v>
      </c>
      <c r="Q458" t="s">
        <v>139</v>
      </c>
      <c r="R458" t="s">
        <v>139</v>
      </c>
      <c r="S458" t="s">
        <v>139</v>
      </c>
      <c r="U458" t="s">
        <v>139</v>
      </c>
      <c r="W458" t="s">
        <v>58</v>
      </c>
      <c r="AA458" t="s">
        <v>139</v>
      </c>
      <c r="AC458" t="s">
        <v>139</v>
      </c>
      <c r="AE458" t="s">
        <v>139</v>
      </c>
      <c r="AF458" t="s">
        <v>58</v>
      </c>
      <c r="AG458" t="s">
        <v>139</v>
      </c>
      <c r="AH458" t="s">
        <v>58</v>
      </c>
      <c r="AI458" t="s">
        <v>139</v>
      </c>
      <c r="AJ458" t="s">
        <v>139</v>
      </c>
      <c r="AK458" t="s">
        <v>139</v>
      </c>
      <c r="AL458" t="s">
        <v>139</v>
      </c>
      <c r="AM458" t="s">
        <v>139</v>
      </c>
      <c r="AN458" s="7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59" ht="27.5" customHeight="true">
      <c r="C459">
        <f>LEN(INDIRECT(ADDRESS(ROW()+(0),COLUMN()+(-1))))</f>
      </c>
      <c r="D459" t="s">
        <v>47</v>
      </c>
      <c r="E459" t="s">
        <v>52</v>
      </c>
      <c r="F459" t="s">
        <v>58</v>
      </c>
      <c r="G459" t="s">
        <v>58</v>
      </c>
      <c r="H459">
        <f>IF(INDIRECT("A"&amp;ROW())&lt;&gt;"","Este produto tem imagens do catálogo do Mercado Livre","")</f>
      </c>
      <c r="J459" t="n">
        <v>1.0</v>
      </c>
      <c r="N459" t="s">
        <v>134</v>
      </c>
      <c r="O4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59" t="s">
        <v>137</v>
      </c>
      <c r="Q459" t="s">
        <v>139</v>
      </c>
      <c r="R459" t="s">
        <v>139</v>
      </c>
      <c r="S459" t="s">
        <v>139</v>
      </c>
      <c r="U459" t="s">
        <v>139</v>
      </c>
      <c r="W459" t="s">
        <v>58</v>
      </c>
      <c r="AA459" t="s">
        <v>139</v>
      </c>
      <c r="AC459" t="s">
        <v>139</v>
      </c>
      <c r="AE459" t="s">
        <v>139</v>
      </c>
      <c r="AF459" t="s">
        <v>58</v>
      </c>
      <c r="AG459" t="s">
        <v>139</v>
      </c>
      <c r="AH459" t="s">
        <v>58</v>
      </c>
      <c r="AI459" t="s">
        <v>139</v>
      </c>
      <c r="AJ459" t="s">
        <v>139</v>
      </c>
      <c r="AK459" t="s">
        <v>139</v>
      </c>
      <c r="AL459" t="s">
        <v>139</v>
      </c>
      <c r="AM459" t="s">
        <v>139</v>
      </c>
      <c r="AN459" s="7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0" ht="27.5" customHeight="true">
      <c r="C460">
        <f>LEN(INDIRECT(ADDRESS(ROW()+(0),COLUMN()+(-1))))</f>
      </c>
      <c r="D460" t="s">
        <v>47</v>
      </c>
      <c r="E460" t="s">
        <v>52</v>
      </c>
      <c r="F460" t="s">
        <v>58</v>
      </c>
      <c r="G460" t="s">
        <v>58</v>
      </c>
      <c r="H460">
        <f>IF(INDIRECT("A"&amp;ROW())&lt;&gt;"","Este produto tem imagens do catálogo do Mercado Livre","")</f>
      </c>
      <c r="J460" t="n">
        <v>1.0</v>
      </c>
      <c r="N460" t="s">
        <v>134</v>
      </c>
      <c r="O4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0" t="s">
        <v>137</v>
      </c>
      <c r="Q460" t="s">
        <v>139</v>
      </c>
      <c r="R460" t="s">
        <v>139</v>
      </c>
      <c r="S460" t="s">
        <v>139</v>
      </c>
      <c r="U460" t="s">
        <v>139</v>
      </c>
      <c r="W460" t="s">
        <v>58</v>
      </c>
      <c r="AA460" t="s">
        <v>139</v>
      </c>
      <c r="AC460" t="s">
        <v>139</v>
      </c>
      <c r="AE460" t="s">
        <v>139</v>
      </c>
      <c r="AF460" t="s">
        <v>58</v>
      </c>
      <c r="AG460" t="s">
        <v>139</v>
      </c>
      <c r="AH460" t="s">
        <v>58</v>
      </c>
      <c r="AI460" t="s">
        <v>139</v>
      </c>
      <c r="AJ460" t="s">
        <v>139</v>
      </c>
      <c r="AK460" t="s">
        <v>139</v>
      </c>
      <c r="AL460" t="s">
        <v>139</v>
      </c>
      <c r="AM460" t="s">
        <v>139</v>
      </c>
      <c r="AN460" s="7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1" ht="27.5" customHeight="true">
      <c r="C461">
        <f>LEN(INDIRECT(ADDRESS(ROW()+(0),COLUMN()+(-1))))</f>
      </c>
      <c r="D461" t="s">
        <v>47</v>
      </c>
      <c r="E461" t="s">
        <v>52</v>
      </c>
      <c r="F461" t="s">
        <v>58</v>
      </c>
      <c r="G461" t="s">
        <v>58</v>
      </c>
      <c r="H461">
        <f>IF(INDIRECT("A"&amp;ROW())&lt;&gt;"","Este produto tem imagens do catálogo do Mercado Livre","")</f>
      </c>
      <c r="J461" t="n">
        <v>1.0</v>
      </c>
      <c r="N461" t="s">
        <v>134</v>
      </c>
      <c r="O4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1" t="s">
        <v>137</v>
      </c>
      <c r="Q461" t="s">
        <v>139</v>
      </c>
      <c r="R461" t="s">
        <v>139</v>
      </c>
      <c r="S461" t="s">
        <v>139</v>
      </c>
      <c r="U461" t="s">
        <v>139</v>
      </c>
      <c r="W461" t="s">
        <v>58</v>
      </c>
      <c r="AA461" t="s">
        <v>139</v>
      </c>
      <c r="AC461" t="s">
        <v>139</v>
      </c>
      <c r="AE461" t="s">
        <v>139</v>
      </c>
      <c r="AF461" t="s">
        <v>58</v>
      </c>
      <c r="AG461" t="s">
        <v>139</v>
      </c>
      <c r="AH461" t="s">
        <v>58</v>
      </c>
      <c r="AI461" t="s">
        <v>139</v>
      </c>
      <c r="AJ461" t="s">
        <v>139</v>
      </c>
      <c r="AK461" t="s">
        <v>139</v>
      </c>
      <c r="AL461" t="s">
        <v>139</v>
      </c>
      <c r="AM461" t="s">
        <v>139</v>
      </c>
      <c r="AN461" s="7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2" ht="27.5" customHeight="true">
      <c r="C462">
        <f>LEN(INDIRECT(ADDRESS(ROW()+(0),COLUMN()+(-1))))</f>
      </c>
      <c r="D462" t="s">
        <v>47</v>
      </c>
      <c r="E462" t="s">
        <v>52</v>
      </c>
      <c r="F462" t="s">
        <v>58</v>
      </c>
      <c r="G462" t="s">
        <v>58</v>
      </c>
      <c r="H462">
        <f>IF(INDIRECT("A"&amp;ROW())&lt;&gt;"","Este produto tem imagens do catálogo do Mercado Livre","")</f>
      </c>
      <c r="J462" t="n">
        <v>1.0</v>
      </c>
      <c r="N462" t="s">
        <v>134</v>
      </c>
      <c r="O4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2" t="s">
        <v>137</v>
      </c>
      <c r="Q462" t="s">
        <v>139</v>
      </c>
      <c r="R462" t="s">
        <v>139</v>
      </c>
      <c r="S462" t="s">
        <v>139</v>
      </c>
      <c r="U462" t="s">
        <v>139</v>
      </c>
      <c r="W462" t="s">
        <v>58</v>
      </c>
      <c r="AA462" t="s">
        <v>139</v>
      </c>
      <c r="AC462" t="s">
        <v>139</v>
      </c>
      <c r="AE462" t="s">
        <v>139</v>
      </c>
      <c r="AF462" t="s">
        <v>58</v>
      </c>
      <c r="AG462" t="s">
        <v>139</v>
      </c>
      <c r="AH462" t="s">
        <v>58</v>
      </c>
      <c r="AI462" t="s">
        <v>139</v>
      </c>
      <c r="AJ462" t="s">
        <v>139</v>
      </c>
      <c r="AK462" t="s">
        <v>139</v>
      </c>
      <c r="AL462" t="s">
        <v>139</v>
      </c>
      <c r="AM462" t="s">
        <v>139</v>
      </c>
      <c r="AN462" s="7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3" ht="27.5" customHeight="true">
      <c r="C463">
        <f>LEN(INDIRECT(ADDRESS(ROW()+(0),COLUMN()+(-1))))</f>
      </c>
      <c r="D463" t="s">
        <v>47</v>
      </c>
      <c r="E463" t="s">
        <v>52</v>
      </c>
      <c r="F463" t="s">
        <v>58</v>
      </c>
      <c r="G463" t="s">
        <v>58</v>
      </c>
      <c r="H463">
        <f>IF(INDIRECT("A"&amp;ROW())&lt;&gt;"","Este produto tem imagens do catálogo do Mercado Livre","")</f>
      </c>
      <c r="J463" t="n">
        <v>1.0</v>
      </c>
      <c r="N463" t="s">
        <v>134</v>
      </c>
      <c r="O4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3" t="s">
        <v>137</v>
      </c>
      <c r="Q463" t="s">
        <v>139</v>
      </c>
      <c r="R463" t="s">
        <v>139</v>
      </c>
      <c r="S463" t="s">
        <v>139</v>
      </c>
      <c r="U463" t="s">
        <v>139</v>
      </c>
      <c r="W463" t="s">
        <v>58</v>
      </c>
      <c r="AA463" t="s">
        <v>139</v>
      </c>
      <c r="AC463" t="s">
        <v>139</v>
      </c>
      <c r="AE463" t="s">
        <v>139</v>
      </c>
      <c r="AF463" t="s">
        <v>58</v>
      </c>
      <c r="AG463" t="s">
        <v>139</v>
      </c>
      <c r="AH463" t="s">
        <v>58</v>
      </c>
      <c r="AI463" t="s">
        <v>139</v>
      </c>
      <c r="AJ463" t="s">
        <v>139</v>
      </c>
      <c r="AK463" t="s">
        <v>139</v>
      </c>
      <c r="AL463" t="s">
        <v>139</v>
      </c>
      <c r="AM463" t="s">
        <v>139</v>
      </c>
      <c r="AN463" s="7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4" ht="27.5" customHeight="true">
      <c r="C464">
        <f>LEN(INDIRECT(ADDRESS(ROW()+(0),COLUMN()+(-1))))</f>
      </c>
      <c r="D464" t="s">
        <v>47</v>
      </c>
      <c r="E464" t="s">
        <v>52</v>
      </c>
      <c r="F464" t="s">
        <v>58</v>
      </c>
      <c r="G464" t="s">
        <v>58</v>
      </c>
      <c r="H464">
        <f>IF(INDIRECT("A"&amp;ROW())&lt;&gt;"","Este produto tem imagens do catálogo do Mercado Livre","")</f>
      </c>
      <c r="J464" t="n">
        <v>1.0</v>
      </c>
      <c r="N464" t="s">
        <v>134</v>
      </c>
      <c r="O4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4" t="s">
        <v>137</v>
      </c>
      <c r="Q464" t="s">
        <v>139</v>
      </c>
      <c r="R464" t="s">
        <v>139</v>
      </c>
      <c r="S464" t="s">
        <v>139</v>
      </c>
      <c r="U464" t="s">
        <v>139</v>
      </c>
      <c r="W464" t="s">
        <v>58</v>
      </c>
      <c r="AA464" t="s">
        <v>139</v>
      </c>
      <c r="AC464" t="s">
        <v>139</v>
      </c>
      <c r="AE464" t="s">
        <v>139</v>
      </c>
      <c r="AF464" t="s">
        <v>58</v>
      </c>
      <c r="AG464" t="s">
        <v>139</v>
      </c>
      <c r="AH464" t="s">
        <v>58</v>
      </c>
      <c r="AI464" t="s">
        <v>139</v>
      </c>
      <c r="AJ464" t="s">
        <v>139</v>
      </c>
      <c r="AK464" t="s">
        <v>139</v>
      </c>
      <c r="AL464" t="s">
        <v>139</v>
      </c>
      <c r="AM464" t="s">
        <v>139</v>
      </c>
      <c r="AN464" s="7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5" ht="27.5" customHeight="true">
      <c r="C465">
        <f>LEN(INDIRECT(ADDRESS(ROW()+(0),COLUMN()+(-1))))</f>
      </c>
      <c r="D465" t="s">
        <v>47</v>
      </c>
      <c r="E465" t="s">
        <v>52</v>
      </c>
      <c r="F465" t="s">
        <v>58</v>
      </c>
      <c r="G465" t="s">
        <v>58</v>
      </c>
      <c r="H465">
        <f>IF(INDIRECT("A"&amp;ROW())&lt;&gt;"","Este produto tem imagens do catálogo do Mercado Livre","")</f>
      </c>
      <c r="J465" t="n">
        <v>1.0</v>
      </c>
      <c r="N465" t="s">
        <v>134</v>
      </c>
      <c r="O4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5" t="s">
        <v>137</v>
      </c>
      <c r="Q465" t="s">
        <v>139</v>
      </c>
      <c r="R465" t="s">
        <v>139</v>
      </c>
      <c r="S465" t="s">
        <v>139</v>
      </c>
      <c r="U465" t="s">
        <v>139</v>
      </c>
      <c r="W465" t="s">
        <v>58</v>
      </c>
      <c r="AA465" t="s">
        <v>139</v>
      </c>
      <c r="AC465" t="s">
        <v>139</v>
      </c>
      <c r="AE465" t="s">
        <v>139</v>
      </c>
      <c r="AF465" t="s">
        <v>58</v>
      </c>
      <c r="AG465" t="s">
        <v>139</v>
      </c>
      <c r="AH465" t="s">
        <v>58</v>
      </c>
      <c r="AI465" t="s">
        <v>139</v>
      </c>
      <c r="AJ465" t="s">
        <v>139</v>
      </c>
      <c r="AK465" t="s">
        <v>139</v>
      </c>
      <c r="AL465" t="s">
        <v>139</v>
      </c>
      <c r="AM465" t="s">
        <v>139</v>
      </c>
      <c r="AN465" s="7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6" ht="27.5" customHeight="true">
      <c r="C466">
        <f>LEN(INDIRECT(ADDRESS(ROW()+(0),COLUMN()+(-1))))</f>
      </c>
      <c r="D466" t="s">
        <v>47</v>
      </c>
      <c r="E466" t="s">
        <v>52</v>
      </c>
      <c r="F466" t="s">
        <v>58</v>
      </c>
      <c r="G466" t="s">
        <v>58</v>
      </c>
      <c r="H466">
        <f>IF(INDIRECT("A"&amp;ROW())&lt;&gt;"","Este produto tem imagens do catálogo do Mercado Livre","")</f>
      </c>
      <c r="J466" t="n">
        <v>1.0</v>
      </c>
      <c r="N466" t="s">
        <v>134</v>
      </c>
      <c r="O4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6" t="s">
        <v>137</v>
      </c>
      <c r="Q466" t="s">
        <v>139</v>
      </c>
      <c r="R466" t="s">
        <v>139</v>
      </c>
      <c r="S466" t="s">
        <v>139</v>
      </c>
      <c r="U466" t="s">
        <v>139</v>
      </c>
      <c r="W466" t="s">
        <v>58</v>
      </c>
      <c r="AA466" t="s">
        <v>139</v>
      </c>
      <c r="AC466" t="s">
        <v>139</v>
      </c>
      <c r="AE466" t="s">
        <v>139</v>
      </c>
      <c r="AF466" t="s">
        <v>58</v>
      </c>
      <c r="AG466" t="s">
        <v>139</v>
      </c>
      <c r="AH466" t="s">
        <v>58</v>
      </c>
      <c r="AI466" t="s">
        <v>139</v>
      </c>
      <c r="AJ466" t="s">
        <v>139</v>
      </c>
      <c r="AK466" t="s">
        <v>139</v>
      </c>
      <c r="AL466" t="s">
        <v>139</v>
      </c>
      <c r="AM466" t="s">
        <v>139</v>
      </c>
      <c r="AN466" s="7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7" ht="27.5" customHeight="true">
      <c r="C467">
        <f>LEN(INDIRECT(ADDRESS(ROW()+(0),COLUMN()+(-1))))</f>
      </c>
      <c r="D467" t="s">
        <v>47</v>
      </c>
      <c r="E467" t="s">
        <v>52</v>
      </c>
      <c r="F467" t="s">
        <v>58</v>
      </c>
      <c r="G467" t="s">
        <v>58</v>
      </c>
      <c r="H467">
        <f>IF(INDIRECT("A"&amp;ROW())&lt;&gt;"","Este produto tem imagens do catálogo do Mercado Livre","")</f>
      </c>
      <c r="J467" t="n">
        <v>1.0</v>
      </c>
      <c r="N467" t="s">
        <v>134</v>
      </c>
      <c r="O4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7" t="s">
        <v>137</v>
      </c>
      <c r="Q467" t="s">
        <v>139</v>
      </c>
      <c r="R467" t="s">
        <v>139</v>
      </c>
      <c r="S467" t="s">
        <v>139</v>
      </c>
      <c r="U467" t="s">
        <v>139</v>
      </c>
      <c r="W467" t="s">
        <v>58</v>
      </c>
      <c r="AA467" t="s">
        <v>139</v>
      </c>
      <c r="AC467" t="s">
        <v>139</v>
      </c>
      <c r="AE467" t="s">
        <v>139</v>
      </c>
      <c r="AF467" t="s">
        <v>58</v>
      </c>
      <c r="AG467" t="s">
        <v>139</v>
      </c>
      <c r="AH467" t="s">
        <v>58</v>
      </c>
      <c r="AI467" t="s">
        <v>139</v>
      </c>
      <c r="AJ467" t="s">
        <v>139</v>
      </c>
      <c r="AK467" t="s">
        <v>139</v>
      </c>
      <c r="AL467" t="s">
        <v>139</v>
      </c>
      <c r="AM467" t="s">
        <v>139</v>
      </c>
      <c r="AN467" s="7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8" ht="27.5" customHeight="true">
      <c r="C468">
        <f>LEN(INDIRECT(ADDRESS(ROW()+(0),COLUMN()+(-1))))</f>
      </c>
      <c r="D468" t="s">
        <v>47</v>
      </c>
      <c r="E468" t="s">
        <v>52</v>
      </c>
      <c r="F468" t="s">
        <v>58</v>
      </c>
      <c r="G468" t="s">
        <v>58</v>
      </c>
      <c r="H468">
        <f>IF(INDIRECT("A"&amp;ROW())&lt;&gt;"","Este produto tem imagens do catálogo do Mercado Livre","")</f>
      </c>
      <c r="J468" t="n">
        <v>1.0</v>
      </c>
      <c r="N468" t="s">
        <v>134</v>
      </c>
      <c r="O4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8" t="s">
        <v>137</v>
      </c>
      <c r="Q468" t="s">
        <v>139</v>
      </c>
      <c r="R468" t="s">
        <v>139</v>
      </c>
      <c r="S468" t="s">
        <v>139</v>
      </c>
      <c r="U468" t="s">
        <v>139</v>
      </c>
      <c r="W468" t="s">
        <v>58</v>
      </c>
      <c r="AA468" t="s">
        <v>139</v>
      </c>
      <c r="AC468" t="s">
        <v>139</v>
      </c>
      <c r="AE468" t="s">
        <v>139</v>
      </c>
      <c r="AF468" t="s">
        <v>58</v>
      </c>
      <c r="AG468" t="s">
        <v>139</v>
      </c>
      <c r="AH468" t="s">
        <v>58</v>
      </c>
      <c r="AI468" t="s">
        <v>139</v>
      </c>
      <c r="AJ468" t="s">
        <v>139</v>
      </c>
      <c r="AK468" t="s">
        <v>139</v>
      </c>
      <c r="AL468" t="s">
        <v>139</v>
      </c>
      <c r="AM468" t="s">
        <v>139</v>
      </c>
      <c r="AN468" s="7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69" ht="27.5" customHeight="true">
      <c r="C469">
        <f>LEN(INDIRECT(ADDRESS(ROW()+(0),COLUMN()+(-1))))</f>
      </c>
      <c r="D469" t="s">
        <v>47</v>
      </c>
      <c r="E469" t="s">
        <v>52</v>
      </c>
      <c r="F469" t="s">
        <v>58</v>
      </c>
      <c r="G469" t="s">
        <v>58</v>
      </c>
      <c r="H469">
        <f>IF(INDIRECT("A"&amp;ROW())&lt;&gt;"","Este produto tem imagens do catálogo do Mercado Livre","")</f>
      </c>
      <c r="J469" t="n">
        <v>1.0</v>
      </c>
      <c r="N469" t="s">
        <v>134</v>
      </c>
      <c r="O4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69" t="s">
        <v>137</v>
      </c>
      <c r="Q469" t="s">
        <v>139</v>
      </c>
      <c r="R469" t="s">
        <v>139</v>
      </c>
      <c r="S469" t="s">
        <v>139</v>
      </c>
      <c r="U469" t="s">
        <v>139</v>
      </c>
      <c r="W469" t="s">
        <v>58</v>
      </c>
      <c r="AA469" t="s">
        <v>139</v>
      </c>
      <c r="AC469" t="s">
        <v>139</v>
      </c>
      <c r="AE469" t="s">
        <v>139</v>
      </c>
      <c r="AF469" t="s">
        <v>58</v>
      </c>
      <c r="AG469" t="s">
        <v>139</v>
      </c>
      <c r="AH469" t="s">
        <v>58</v>
      </c>
      <c r="AI469" t="s">
        <v>139</v>
      </c>
      <c r="AJ469" t="s">
        <v>139</v>
      </c>
      <c r="AK469" t="s">
        <v>139</v>
      </c>
      <c r="AL469" t="s">
        <v>139</v>
      </c>
      <c r="AM469" t="s">
        <v>139</v>
      </c>
      <c r="AN469" s="7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0" ht="27.5" customHeight="true">
      <c r="C470">
        <f>LEN(INDIRECT(ADDRESS(ROW()+(0),COLUMN()+(-1))))</f>
      </c>
      <c r="D470" t="s">
        <v>47</v>
      </c>
      <c r="E470" t="s">
        <v>52</v>
      </c>
      <c r="F470" t="s">
        <v>58</v>
      </c>
      <c r="G470" t="s">
        <v>58</v>
      </c>
      <c r="H470">
        <f>IF(INDIRECT("A"&amp;ROW())&lt;&gt;"","Este produto tem imagens do catálogo do Mercado Livre","")</f>
      </c>
      <c r="J470" t="n">
        <v>1.0</v>
      </c>
      <c r="N470" t="s">
        <v>134</v>
      </c>
      <c r="O4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0" t="s">
        <v>137</v>
      </c>
      <c r="Q470" t="s">
        <v>139</v>
      </c>
      <c r="R470" t="s">
        <v>139</v>
      </c>
      <c r="S470" t="s">
        <v>139</v>
      </c>
      <c r="U470" t="s">
        <v>139</v>
      </c>
      <c r="W470" t="s">
        <v>58</v>
      </c>
      <c r="AA470" t="s">
        <v>139</v>
      </c>
      <c r="AC470" t="s">
        <v>139</v>
      </c>
      <c r="AE470" t="s">
        <v>139</v>
      </c>
      <c r="AF470" t="s">
        <v>58</v>
      </c>
      <c r="AG470" t="s">
        <v>139</v>
      </c>
      <c r="AH470" t="s">
        <v>58</v>
      </c>
      <c r="AI470" t="s">
        <v>139</v>
      </c>
      <c r="AJ470" t="s">
        <v>139</v>
      </c>
      <c r="AK470" t="s">
        <v>139</v>
      </c>
      <c r="AL470" t="s">
        <v>139</v>
      </c>
      <c r="AM470" t="s">
        <v>139</v>
      </c>
      <c r="AN470" s="7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1" ht="27.5" customHeight="true">
      <c r="C471">
        <f>LEN(INDIRECT(ADDRESS(ROW()+(0),COLUMN()+(-1))))</f>
      </c>
      <c r="D471" t="s">
        <v>47</v>
      </c>
      <c r="E471" t="s">
        <v>52</v>
      </c>
      <c r="F471" t="s">
        <v>58</v>
      </c>
      <c r="G471" t="s">
        <v>58</v>
      </c>
      <c r="H471">
        <f>IF(INDIRECT("A"&amp;ROW())&lt;&gt;"","Este produto tem imagens do catálogo do Mercado Livre","")</f>
      </c>
      <c r="J471" t="n">
        <v>1.0</v>
      </c>
      <c r="N471" t="s">
        <v>134</v>
      </c>
      <c r="O4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1" t="s">
        <v>137</v>
      </c>
      <c r="Q471" t="s">
        <v>139</v>
      </c>
      <c r="R471" t="s">
        <v>139</v>
      </c>
      <c r="S471" t="s">
        <v>139</v>
      </c>
      <c r="U471" t="s">
        <v>139</v>
      </c>
      <c r="W471" t="s">
        <v>58</v>
      </c>
      <c r="AA471" t="s">
        <v>139</v>
      </c>
      <c r="AC471" t="s">
        <v>139</v>
      </c>
      <c r="AE471" t="s">
        <v>139</v>
      </c>
      <c r="AF471" t="s">
        <v>58</v>
      </c>
      <c r="AG471" t="s">
        <v>139</v>
      </c>
      <c r="AH471" t="s">
        <v>58</v>
      </c>
      <c r="AI471" t="s">
        <v>139</v>
      </c>
      <c r="AJ471" t="s">
        <v>139</v>
      </c>
      <c r="AK471" t="s">
        <v>139</v>
      </c>
      <c r="AL471" t="s">
        <v>139</v>
      </c>
      <c r="AM471" t="s">
        <v>139</v>
      </c>
      <c r="AN471" s="7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2" ht="27.5" customHeight="true">
      <c r="C472">
        <f>LEN(INDIRECT(ADDRESS(ROW()+(0),COLUMN()+(-1))))</f>
      </c>
      <c r="D472" t="s">
        <v>47</v>
      </c>
      <c r="E472" t="s">
        <v>52</v>
      </c>
      <c r="F472" t="s">
        <v>58</v>
      </c>
      <c r="G472" t="s">
        <v>58</v>
      </c>
      <c r="H472">
        <f>IF(INDIRECT("A"&amp;ROW())&lt;&gt;"","Este produto tem imagens do catálogo do Mercado Livre","")</f>
      </c>
      <c r="J472" t="n">
        <v>1.0</v>
      </c>
      <c r="N472" t="s">
        <v>134</v>
      </c>
      <c r="O4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2" t="s">
        <v>137</v>
      </c>
      <c r="Q472" t="s">
        <v>139</v>
      </c>
      <c r="R472" t="s">
        <v>139</v>
      </c>
      <c r="S472" t="s">
        <v>139</v>
      </c>
      <c r="U472" t="s">
        <v>139</v>
      </c>
      <c r="W472" t="s">
        <v>58</v>
      </c>
      <c r="AA472" t="s">
        <v>139</v>
      </c>
      <c r="AC472" t="s">
        <v>139</v>
      </c>
      <c r="AE472" t="s">
        <v>139</v>
      </c>
      <c r="AF472" t="s">
        <v>58</v>
      </c>
      <c r="AG472" t="s">
        <v>139</v>
      </c>
      <c r="AH472" t="s">
        <v>58</v>
      </c>
      <c r="AI472" t="s">
        <v>139</v>
      </c>
      <c r="AJ472" t="s">
        <v>139</v>
      </c>
      <c r="AK472" t="s">
        <v>139</v>
      </c>
      <c r="AL472" t="s">
        <v>139</v>
      </c>
      <c r="AM472" t="s">
        <v>139</v>
      </c>
      <c r="AN472" s="7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3" ht="27.5" customHeight="true">
      <c r="C473">
        <f>LEN(INDIRECT(ADDRESS(ROW()+(0),COLUMN()+(-1))))</f>
      </c>
      <c r="D473" t="s">
        <v>47</v>
      </c>
      <c r="E473" t="s">
        <v>52</v>
      </c>
      <c r="F473" t="s">
        <v>58</v>
      </c>
      <c r="G473" t="s">
        <v>58</v>
      </c>
      <c r="H473">
        <f>IF(INDIRECT("A"&amp;ROW())&lt;&gt;"","Este produto tem imagens do catálogo do Mercado Livre","")</f>
      </c>
      <c r="J473" t="n">
        <v>1.0</v>
      </c>
      <c r="N473" t="s">
        <v>134</v>
      </c>
      <c r="O4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3" t="s">
        <v>137</v>
      </c>
      <c r="Q473" t="s">
        <v>139</v>
      </c>
      <c r="R473" t="s">
        <v>139</v>
      </c>
      <c r="S473" t="s">
        <v>139</v>
      </c>
      <c r="U473" t="s">
        <v>139</v>
      </c>
      <c r="W473" t="s">
        <v>58</v>
      </c>
      <c r="AA473" t="s">
        <v>139</v>
      </c>
      <c r="AC473" t="s">
        <v>139</v>
      </c>
      <c r="AE473" t="s">
        <v>139</v>
      </c>
      <c r="AF473" t="s">
        <v>58</v>
      </c>
      <c r="AG473" t="s">
        <v>139</v>
      </c>
      <c r="AH473" t="s">
        <v>58</v>
      </c>
      <c r="AI473" t="s">
        <v>139</v>
      </c>
      <c r="AJ473" t="s">
        <v>139</v>
      </c>
      <c r="AK473" t="s">
        <v>139</v>
      </c>
      <c r="AL473" t="s">
        <v>139</v>
      </c>
      <c r="AM473" t="s">
        <v>139</v>
      </c>
      <c r="AN473" s="7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4" ht="27.5" customHeight="true">
      <c r="C474">
        <f>LEN(INDIRECT(ADDRESS(ROW()+(0),COLUMN()+(-1))))</f>
      </c>
      <c r="D474" t="s">
        <v>47</v>
      </c>
      <c r="E474" t="s">
        <v>52</v>
      </c>
      <c r="F474" t="s">
        <v>58</v>
      </c>
      <c r="G474" t="s">
        <v>58</v>
      </c>
      <c r="H474">
        <f>IF(INDIRECT("A"&amp;ROW())&lt;&gt;"","Este produto tem imagens do catálogo do Mercado Livre","")</f>
      </c>
      <c r="J474" t="n">
        <v>1.0</v>
      </c>
      <c r="N474" t="s">
        <v>134</v>
      </c>
      <c r="O4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4" t="s">
        <v>137</v>
      </c>
      <c r="Q474" t="s">
        <v>139</v>
      </c>
      <c r="R474" t="s">
        <v>139</v>
      </c>
      <c r="S474" t="s">
        <v>139</v>
      </c>
      <c r="U474" t="s">
        <v>139</v>
      </c>
      <c r="W474" t="s">
        <v>58</v>
      </c>
      <c r="AA474" t="s">
        <v>139</v>
      </c>
      <c r="AC474" t="s">
        <v>139</v>
      </c>
      <c r="AE474" t="s">
        <v>139</v>
      </c>
      <c r="AF474" t="s">
        <v>58</v>
      </c>
      <c r="AG474" t="s">
        <v>139</v>
      </c>
      <c r="AH474" t="s">
        <v>58</v>
      </c>
      <c r="AI474" t="s">
        <v>139</v>
      </c>
      <c r="AJ474" t="s">
        <v>139</v>
      </c>
      <c r="AK474" t="s">
        <v>139</v>
      </c>
      <c r="AL474" t="s">
        <v>139</v>
      </c>
      <c r="AM474" t="s">
        <v>139</v>
      </c>
      <c r="AN474" s="7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5" ht="27.5" customHeight="true">
      <c r="C475">
        <f>LEN(INDIRECT(ADDRESS(ROW()+(0),COLUMN()+(-1))))</f>
      </c>
      <c r="D475" t="s">
        <v>47</v>
      </c>
      <c r="E475" t="s">
        <v>52</v>
      </c>
      <c r="F475" t="s">
        <v>58</v>
      </c>
      <c r="G475" t="s">
        <v>58</v>
      </c>
      <c r="H475">
        <f>IF(INDIRECT("A"&amp;ROW())&lt;&gt;"","Este produto tem imagens do catálogo do Mercado Livre","")</f>
      </c>
      <c r="J475" t="n">
        <v>1.0</v>
      </c>
      <c r="N475" t="s">
        <v>134</v>
      </c>
      <c r="O4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5" t="s">
        <v>137</v>
      </c>
      <c r="Q475" t="s">
        <v>139</v>
      </c>
      <c r="R475" t="s">
        <v>139</v>
      </c>
      <c r="S475" t="s">
        <v>139</v>
      </c>
      <c r="U475" t="s">
        <v>139</v>
      </c>
      <c r="W475" t="s">
        <v>58</v>
      </c>
      <c r="AA475" t="s">
        <v>139</v>
      </c>
      <c r="AC475" t="s">
        <v>139</v>
      </c>
      <c r="AE475" t="s">
        <v>139</v>
      </c>
      <c r="AF475" t="s">
        <v>58</v>
      </c>
      <c r="AG475" t="s">
        <v>139</v>
      </c>
      <c r="AH475" t="s">
        <v>58</v>
      </c>
      <c r="AI475" t="s">
        <v>139</v>
      </c>
      <c r="AJ475" t="s">
        <v>139</v>
      </c>
      <c r="AK475" t="s">
        <v>139</v>
      </c>
      <c r="AL475" t="s">
        <v>139</v>
      </c>
      <c r="AM475" t="s">
        <v>139</v>
      </c>
      <c r="AN475" s="7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6" ht="27.5" customHeight="true">
      <c r="C476">
        <f>LEN(INDIRECT(ADDRESS(ROW()+(0),COLUMN()+(-1))))</f>
      </c>
      <c r="D476" t="s">
        <v>47</v>
      </c>
      <c r="E476" t="s">
        <v>52</v>
      </c>
      <c r="F476" t="s">
        <v>58</v>
      </c>
      <c r="G476" t="s">
        <v>58</v>
      </c>
      <c r="H476">
        <f>IF(INDIRECT("A"&amp;ROW())&lt;&gt;"","Este produto tem imagens do catálogo do Mercado Livre","")</f>
      </c>
      <c r="J476" t="n">
        <v>1.0</v>
      </c>
      <c r="N476" t="s">
        <v>134</v>
      </c>
      <c r="O4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6" t="s">
        <v>137</v>
      </c>
      <c r="Q476" t="s">
        <v>139</v>
      </c>
      <c r="R476" t="s">
        <v>139</v>
      </c>
      <c r="S476" t="s">
        <v>139</v>
      </c>
      <c r="U476" t="s">
        <v>139</v>
      </c>
      <c r="W476" t="s">
        <v>58</v>
      </c>
      <c r="AA476" t="s">
        <v>139</v>
      </c>
      <c r="AC476" t="s">
        <v>139</v>
      </c>
      <c r="AE476" t="s">
        <v>139</v>
      </c>
      <c r="AF476" t="s">
        <v>58</v>
      </c>
      <c r="AG476" t="s">
        <v>139</v>
      </c>
      <c r="AH476" t="s">
        <v>58</v>
      </c>
      <c r="AI476" t="s">
        <v>139</v>
      </c>
      <c r="AJ476" t="s">
        <v>139</v>
      </c>
      <c r="AK476" t="s">
        <v>139</v>
      </c>
      <c r="AL476" t="s">
        <v>139</v>
      </c>
      <c r="AM476" t="s">
        <v>139</v>
      </c>
      <c r="AN476" s="7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7" ht="27.5" customHeight="true">
      <c r="C477">
        <f>LEN(INDIRECT(ADDRESS(ROW()+(0),COLUMN()+(-1))))</f>
      </c>
      <c r="D477" t="s">
        <v>47</v>
      </c>
      <c r="E477" t="s">
        <v>52</v>
      </c>
      <c r="F477" t="s">
        <v>58</v>
      </c>
      <c r="G477" t="s">
        <v>58</v>
      </c>
      <c r="H477">
        <f>IF(INDIRECT("A"&amp;ROW())&lt;&gt;"","Este produto tem imagens do catálogo do Mercado Livre","")</f>
      </c>
      <c r="J477" t="n">
        <v>1.0</v>
      </c>
      <c r="N477" t="s">
        <v>134</v>
      </c>
      <c r="O4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7" t="s">
        <v>137</v>
      </c>
      <c r="Q477" t="s">
        <v>139</v>
      </c>
      <c r="R477" t="s">
        <v>139</v>
      </c>
      <c r="S477" t="s">
        <v>139</v>
      </c>
      <c r="U477" t="s">
        <v>139</v>
      </c>
      <c r="W477" t="s">
        <v>58</v>
      </c>
      <c r="AA477" t="s">
        <v>139</v>
      </c>
      <c r="AC477" t="s">
        <v>139</v>
      </c>
      <c r="AE477" t="s">
        <v>139</v>
      </c>
      <c r="AF477" t="s">
        <v>58</v>
      </c>
      <c r="AG477" t="s">
        <v>139</v>
      </c>
      <c r="AH477" t="s">
        <v>58</v>
      </c>
      <c r="AI477" t="s">
        <v>139</v>
      </c>
      <c r="AJ477" t="s">
        <v>139</v>
      </c>
      <c r="AK477" t="s">
        <v>139</v>
      </c>
      <c r="AL477" t="s">
        <v>139</v>
      </c>
      <c r="AM477" t="s">
        <v>139</v>
      </c>
      <c r="AN477" s="7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8" ht="27.5" customHeight="true">
      <c r="C478">
        <f>LEN(INDIRECT(ADDRESS(ROW()+(0),COLUMN()+(-1))))</f>
      </c>
      <c r="D478" t="s">
        <v>47</v>
      </c>
      <c r="E478" t="s">
        <v>52</v>
      </c>
      <c r="F478" t="s">
        <v>58</v>
      </c>
      <c r="G478" t="s">
        <v>58</v>
      </c>
      <c r="H478">
        <f>IF(INDIRECT("A"&amp;ROW())&lt;&gt;"","Este produto tem imagens do catálogo do Mercado Livre","")</f>
      </c>
      <c r="J478" t="n">
        <v>1.0</v>
      </c>
      <c r="N478" t="s">
        <v>134</v>
      </c>
      <c r="O4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8" t="s">
        <v>137</v>
      </c>
      <c r="Q478" t="s">
        <v>139</v>
      </c>
      <c r="R478" t="s">
        <v>139</v>
      </c>
      <c r="S478" t="s">
        <v>139</v>
      </c>
      <c r="U478" t="s">
        <v>139</v>
      </c>
      <c r="W478" t="s">
        <v>58</v>
      </c>
      <c r="AA478" t="s">
        <v>139</v>
      </c>
      <c r="AC478" t="s">
        <v>139</v>
      </c>
      <c r="AE478" t="s">
        <v>139</v>
      </c>
      <c r="AF478" t="s">
        <v>58</v>
      </c>
      <c r="AG478" t="s">
        <v>139</v>
      </c>
      <c r="AH478" t="s">
        <v>58</v>
      </c>
      <c r="AI478" t="s">
        <v>139</v>
      </c>
      <c r="AJ478" t="s">
        <v>139</v>
      </c>
      <c r="AK478" t="s">
        <v>139</v>
      </c>
      <c r="AL478" t="s">
        <v>139</v>
      </c>
      <c r="AM478" t="s">
        <v>139</v>
      </c>
      <c r="AN478" s="7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79" ht="27.5" customHeight="true">
      <c r="C479">
        <f>LEN(INDIRECT(ADDRESS(ROW()+(0),COLUMN()+(-1))))</f>
      </c>
      <c r="D479" t="s">
        <v>47</v>
      </c>
      <c r="E479" t="s">
        <v>52</v>
      </c>
      <c r="F479" t="s">
        <v>58</v>
      </c>
      <c r="G479" t="s">
        <v>58</v>
      </c>
      <c r="H479">
        <f>IF(INDIRECT("A"&amp;ROW())&lt;&gt;"","Este produto tem imagens do catálogo do Mercado Livre","")</f>
      </c>
      <c r="J479" t="n">
        <v>1.0</v>
      </c>
      <c r="N479" t="s">
        <v>134</v>
      </c>
      <c r="O4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79" t="s">
        <v>137</v>
      </c>
      <c r="Q479" t="s">
        <v>139</v>
      </c>
      <c r="R479" t="s">
        <v>139</v>
      </c>
      <c r="S479" t="s">
        <v>139</v>
      </c>
      <c r="U479" t="s">
        <v>139</v>
      </c>
      <c r="W479" t="s">
        <v>58</v>
      </c>
      <c r="AA479" t="s">
        <v>139</v>
      </c>
      <c r="AC479" t="s">
        <v>139</v>
      </c>
      <c r="AE479" t="s">
        <v>139</v>
      </c>
      <c r="AF479" t="s">
        <v>58</v>
      </c>
      <c r="AG479" t="s">
        <v>139</v>
      </c>
      <c r="AH479" t="s">
        <v>58</v>
      </c>
      <c r="AI479" t="s">
        <v>139</v>
      </c>
      <c r="AJ479" t="s">
        <v>139</v>
      </c>
      <c r="AK479" t="s">
        <v>139</v>
      </c>
      <c r="AL479" t="s">
        <v>139</v>
      </c>
      <c r="AM479" t="s">
        <v>139</v>
      </c>
      <c r="AN479" s="7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0" ht="27.5" customHeight="true">
      <c r="C480">
        <f>LEN(INDIRECT(ADDRESS(ROW()+(0),COLUMN()+(-1))))</f>
      </c>
      <c r="D480" t="s">
        <v>47</v>
      </c>
      <c r="E480" t="s">
        <v>52</v>
      </c>
      <c r="F480" t="s">
        <v>58</v>
      </c>
      <c r="G480" t="s">
        <v>58</v>
      </c>
      <c r="H480">
        <f>IF(INDIRECT("A"&amp;ROW())&lt;&gt;"","Este produto tem imagens do catálogo do Mercado Livre","")</f>
      </c>
      <c r="J480" t="n">
        <v>1.0</v>
      </c>
      <c r="N480" t="s">
        <v>134</v>
      </c>
      <c r="O4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0" t="s">
        <v>137</v>
      </c>
      <c r="Q480" t="s">
        <v>139</v>
      </c>
      <c r="R480" t="s">
        <v>139</v>
      </c>
      <c r="S480" t="s">
        <v>139</v>
      </c>
      <c r="U480" t="s">
        <v>139</v>
      </c>
      <c r="W480" t="s">
        <v>58</v>
      </c>
      <c r="AA480" t="s">
        <v>139</v>
      </c>
      <c r="AC480" t="s">
        <v>139</v>
      </c>
      <c r="AE480" t="s">
        <v>139</v>
      </c>
      <c r="AF480" t="s">
        <v>58</v>
      </c>
      <c r="AG480" t="s">
        <v>139</v>
      </c>
      <c r="AH480" t="s">
        <v>58</v>
      </c>
      <c r="AI480" t="s">
        <v>139</v>
      </c>
      <c r="AJ480" t="s">
        <v>139</v>
      </c>
      <c r="AK480" t="s">
        <v>139</v>
      </c>
      <c r="AL480" t="s">
        <v>139</v>
      </c>
      <c r="AM480" t="s">
        <v>139</v>
      </c>
      <c r="AN480" s="7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1" ht="27.5" customHeight="true">
      <c r="C481">
        <f>LEN(INDIRECT(ADDRESS(ROW()+(0),COLUMN()+(-1))))</f>
      </c>
      <c r="D481" t="s">
        <v>47</v>
      </c>
      <c r="E481" t="s">
        <v>52</v>
      </c>
      <c r="F481" t="s">
        <v>58</v>
      </c>
      <c r="G481" t="s">
        <v>58</v>
      </c>
      <c r="H481">
        <f>IF(INDIRECT("A"&amp;ROW())&lt;&gt;"","Este produto tem imagens do catálogo do Mercado Livre","")</f>
      </c>
      <c r="J481" t="n">
        <v>1.0</v>
      </c>
      <c r="N481" t="s">
        <v>134</v>
      </c>
      <c r="O4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1" t="s">
        <v>137</v>
      </c>
      <c r="Q481" t="s">
        <v>139</v>
      </c>
      <c r="R481" t="s">
        <v>139</v>
      </c>
      <c r="S481" t="s">
        <v>139</v>
      </c>
      <c r="U481" t="s">
        <v>139</v>
      </c>
      <c r="W481" t="s">
        <v>58</v>
      </c>
      <c r="AA481" t="s">
        <v>139</v>
      </c>
      <c r="AC481" t="s">
        <v>139</v>
      </c>
      <c r="AE481" t="s">
        <v>139</v>
      </c>
      <c r="AF481" t="s">
        <v>58</v>
      </c>
      <c r="AG481" t="s">
        <v>139</v>
      </c>
      <c r="AH481" t="s">
        <v>58</v>
      </c>
      <c r="AI481" t="s">
        <v>139</v>
      </c>
      <c r="AJ481" t="s">
        <v>139</v>
      </c>
      <c r="AK481" t="s">
        <v>139</v>
      </c>
      <c r="AL481" t="s">
        <v>139</v>
      </c>
      <c r="AM481" t="s">
        <v>139</v>
      </c>
      <c r="AN481" s="7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2" ht="27.5" customHeight="true">
      <c r="C482">
        <f>LEN(INDIRECT(ADDRESS(ROW()+(0),COLUMN()+(-1))))</f>
      </c>
      <c r="D482" t="s">
        <v>47</v>
      </c>
      <c r="E482" t="s">
        <v>52</v>
      </c>
      <c r="F482" t="s">
        <v>58</v>
      </c>
      <c r="G482" t="s">
        <v>58</v>
      </c>
      <c r="H482">
        <f>IF(INDIRECT("A"&amp;ROW())&lt;&gt;"","Este produto tem imagens do catálogo do Mercado Livre","")</f>
      </c>
      <c r="J482" t="n">
        <v>1.0</v>
      </c>
      <c r="N482" t="s">
        <v>134</v>
      </c>
      <c r="O4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2" t="s">
        <v>137</v>
      </c>
      <c r="Q482" t="s">
        <v>139</v>
      </c>
      <c r="R482" t="s">
        <v>139</v>
      </c>
      <c r="S482" t="s">
        <v>139</v>
      </c>
      <c r="U482" t="s">
        <v>139</v>
      </c>
      <c r="W482" t="s">
        <v>58</v>
      </c>
      <c r="AA482" t="s">
        <v>139</v>
      </c>
      <c r="AC482" t="s">
        <v>139</v>
      </c>
      <c r="AE482" t="s">
        <v>139</v>
      </c>
      <c r="AF482" t="s">
        <v>58</v>
      </c>
      <c r="AG482" t="s">
        <v>139</v>
      </c>
      <c r="AH482" t="s">
        <v>58</v>
      </c>
      <c r="AI482" t="s">
        <v>139</v>
      </c>
      <c r="AJ482" t="s">
        <v>139</v>
      </c>
      <c r="AK482" t="s">
        <v>139</v>
      </c>
      <c r="AL482" t="s">
        <v>139</v>
      </c>
      <c r="AM482" t="s">
        <v>139</v>
      </c>
      <c r="AN482" s="7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3" ht="27.5" customHeight="true">
      <c r="C483">
        <f>LEN(INDIRECT(ADDRESS(ROW()+(0),COLUMN()+(-1))))</f>
      </c>
      <c r="D483" t="s">
        <v>47</v>
      </c>
      <c r="E483" t="s">
        <v>52</v>
      </c>
      <c r="F483" t="s">
        <v>58</v>
      </c>
      <c r="G483" t="s">
        <v>58</v>
      </c>
      <c r="H483">
        <f>IF(INDIRECT("A"&amp;ROW())&lt;&gt;"","Este produto tem imagens do catálogo do Mercado Livre","")</f>
      </c>
      <c r="J483" t="n">
        <v>1.0</v>
      </c>
      <c r="N483" t="s">
        <v>134</v>
      </c>
      <c r="O4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3" t="s">
        <v>137</v>
      </c>
      <c r="Q483" t="s">
        <v>139</v>
      </c>
      <c r="R483" t="s">
        <v>139</v>
      </c>
      <c r="S483" t="s">
        <v>139</v>
      </c>
      <c r="U483" t="s">
        <v>139</v>
      </c>
      <c r="W483" t="s">
        <v>58</v>
      </c>
      <c r="AA483" t="s">
        <v>139</v>
      </c>
      <c r="AC483" t="s">
        <v>139</v>
      </c>
      <c r="AE483" t="s">
        <v>139</v>
      </c>
      <c r="AF483" t="s">
        <v>58</v>
      </c>
      <c r="AG483" t="s">
        <v>139</v>
      </c>
      <c r="AH483" t="s">
        <v>58</v>
      </c>
      <c r="AI483" t="s">
        <v>139</v>
      </c>
      <c r="AJ483" t="s">
        <v>139</v>
      </c>
      <c r="AK483" t="s">
        <v>139</v>
      </c>
      <c r="AL483" t="s">
        <v>139</v>
      </c>
      <c r="AM483" t="s">
        <v>139</v>
      </c>
      <c r="AN483" s="7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4" ht="27.5" customHeight="true">
      <c r="C484">
        <f>LEN(INDIRECT(ADDRESS(ROW()+(0),COLUMN()+(-1))))</f>
      </c>
      <c r="D484" t="s">
        <v>47</v>
      </c>
      <c r="E484" t="s">
        <v>52</v>
      </c>
      <c r="F484" t="s">
        <v>58</v>
      </c>
      <c r="G484" t="s">
        <v>58</v>
      </c>
      <c r="H484">
        <f>IF(INDIRECT("A"&amp;ROW())&lt;&gt;"","Este produto tem imagens do catálogo do Mercado Livre","")</f>
      </c>
      <c r="J484" t="n">
        <v>1.0</v>
      </c>
      <c r="N484" t="s">
        <v>134</v>
      </c>
      <c r="O4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4" t="s">
        <v>137</v>
      </c>
      <c r="Q484" t="s">
        <v>139</v>
      </c>
      <c r="R484" t="s">
        <v>139</v>
      </c>
      <c r="S484" t="s">
        <v>139</v>
      </c>
      <c r="U484" t="s">
        <v>139</v>
      </c>
      <c r="W484" t="s">
        <v>58</v>
      </c>
      <c r="AA484" t="s">
        <v>139</v>
      </c>
      <c r="AC484" t="s">
        <v>139</v>
      </c>
      <c r="AE484" t="s">
        <v>139</v>
      </c>
      <c r="AF484" t="s">
        <v>58</v>
      </c>
      <c r="AG484" t="s">
        <v>139</v>
      </c>
      <c r="AH484" t="s">
        <v>58</v>
      </c>
      <c r="AI484" t="s">
        <v>139</v>
      </c>
      <c r="AJ484" t="s">
        <v>139</v>
      </c>
      <c r="AK484" t="s">
        <v>139</v>
      </c>
      <c r="AL484" t="s">
        <v>139</v>
      </c>
      <c r="AM484" t="s">
        <v>139</v>
      </c>
      <c r="AN484" s="7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5" ht="27.5" customHeight="true">
      <c r="C485">
        <f>LEN(INDIRECT(ADDRESS(ROW()+(0),COLUMN()+(-1))))</f>
      </c>
      <c r="D485" t="s">
        <v>47</v>
      </c>
      <c r="E485" t="s">
        <v>52</v>
      </c>
      <c r="F485" t="s">
        <v>58</v>
      </c>
      <c r="G485" t="s">
        <v>58</v>
      </c>
      <c r="H485">
        <f>IF(INDIRECT("A"&amp;ROW())&lt;&gt;"","Este produto tem imagens do catálogo do Mercado Livre","")</f>
      </c>
      <c r="J485" t="n">
        <v>1.0</v>
      </c>
      <c r="N485" t="s">
        <v>134</v>
      </c>
      <c r="O4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5" t="s">
        <v>137</v>
      </c>
      <c r="Q485" t="s">
        <v>139</v>
      </c>
      <c r="R485" t="s">
        <v>139</v>
      </c>
      <c r="S485" t="s">
        <v>139</v>
      </c>
      <c r="U485" t="s">
        <v>139</v>
      </c>
      <c r="W485" t="s">
        <v>58</v>
      </c>
      <c r="AA485" t="s">
        <v>139</v>
      </c>
      <c r="AC485" t="s">
        <v>139</v>
      </c>
      <c r="AE485" t="s">
        <v>139</v>
      </c>
      <c r="AF485" t="s">
        <v>58</v>
      </c>
      <c r="AG485" t="s">
        <v>139</v>
      </c>
      <c r="AH485" t="s">
        <v>58</v>
      </c>
      <c r="AI485" t="s">
        <v>139</v>
      </c>
      <c r="AJ485" t="s">
        <v>139</v>
      </c>
      <c r="AK485" t="s">
        <v>139</v>
      </c>
      <c r="AL485" t="s">
        <v>139</v>
      </c>
      <c r="AM485" t="s">
        <v>139</v>
      </c>
      <c r="AN485" s="7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6" ht="27.5" customHeight="true">
      <c r="C486">
        <f>LEN(INDIRECT(ADDRESS(ROW()+(0),COLUMN()+(-1))))</f>
      </c>
      <c r="D486" t="s">
        <v>47</v>
      </c>
      <c r="E486" t="s">
        <v>52</v>
      </c>
      <c r="F486" t="s">
        <v>58</v>
      </c>
      <c r="G486" t="s">
        <v>58</v>
      </c>
      <c r="H486">
        <f>IF(INDIRECT("A"&amp;ROW())&lt;&gt;"","Este produto tem imagens do catálogo do Mercado Livre","")</f>
      </c>
      <c r="J486" t="n">
        <v>1.0</v>
      </c>
      <c r="N486" t="s">
        <v>134</v>
      </c>
      <c r="O4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6" t="s">
        <v>137</v>
      </c>
      <c r="Q486" t="s">
        <v>139</v>
      </c>
      <c r="R486" t="s">
        <v>139</v>
      </c>
      <c r="S486" t="s">
        <v>139</v>
      </c>
      <c r="U486" t="s">
        <v>139</v>
      </c>
      <c r="W486" t="s">
        <v>58</v>
      </c>
      <c r="AA486" t="s">
        <v>139</v>
      </c>
      <c r="AC486" t="s">
        <v>139</v>
      </c>
      <c r="AE486" t="s">
        <v>139</v>
      </c>
      <c r="AF486" t="s">
        <v>58</v>
      </c>
      <c r="AG486" t="s">
        <v>139</v>
      </c>
      <c r="AH486" t="s">
        <v>58</v>
      </c>
      <c r="AI486" t="s">
        <v>139</v>
      </c>
      <c r="AJ486" t="s">
        <v>139</v>
      </c>
      <c r="AK486" t="s">
        <v>139</v>
      </c>
      <c r="AL486" t="s">
        <v>139</v>
      </c>
      <c r="AM486" t="s">
        <v>139</v>
      </c>
      <c r="AN486" s="7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7" ht="27.5" customHeight="true">
      <c r="C487">
        <f>LEN(INDIRECT(ADDRESS(ROW()+(0),COLUMN()+(-1))))</f>
      </c>
      <c r="D487" t="s">
        <v>47</v>
      </c>
      <c r="E487" t="s">
        <v>52</v>
      </c>
      <c r="F487" t="s">
        <v>58</v>
      </c>
      <c r="G487" t="s">
        <v>58</v>
      </c>
      <c r="H487">
        <f>IF(INDIRECT("A"&amp;ROW())&lt;&gt;"","Este produto tem imagens do catálogo do Mercado Livre","")</f>
      </c>
      <c r="J487" t="n">
        <v>1.0</v>
      </c>
      <c r="N487" t="s">
        <v>134</v>
      </c>
      <c r="O4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7" t="s">
        <v>137</v>
      </c>
      <c r="Q487" t="s">
        <v>139</v>
      </c>
      <c r="R487" t="s">
        <v>139</v>
      </c>
      <c r="S487" t="s">
        <v>139</v>
      </c>
      <c r="U487" t="s">
        <v>139</v>
      </c>
      <c r="W487" t="s">
        <v>58</v>
      </c>
      <c r="AA487" t="s">
        <v>139</v>
      </c>
      <c r="AC487" t="s">
        <v>139</v>
      </c>
      <c r="AE487" t="s">
        <v>139</v>
      </c>
      <c r="AF487" t="s">
        <v>58</v>
      </c>
      <c r="AG487" t="s">
        <v>139</v>
      </c>
      <c r="AH487" t="s">
        <v>58</v>
      </c>
      <c r="AI487" t="s">
        <v>139</v>
      </c>
      <c r="AJ487" t="s">
        <v>139</v>
      </c>
      <c r="AK487" t="s">
        <v>139</v>
      </c>
      <c r="AL487" t="s">
        <v>139</v>
      </c>
      <c r="AM487" t="s">
        <v>139</v>
      </c>
      <c r="AN487" s="7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8" ht="27.5" customHeight="true">
      <c r="C488">
        <f>LEN(INDIRECT(ADDRESS(ROW()+(0),COLUMN()+(-1))))</f>
      </c>
      <c r="D488" t="s">
        <v>47</v>
      </c>
      <c r="E488" t="s">
        <v>52</v>
      </c>
      <c r="F488" t="s">
        <v>58</v>
      </c>
      <c r="G488" t="s">
        <v>58</v>
      </c>
      <c r="H488">
        <f>IF(INDIRECT("A"&amp;ROW())&lt;&gt;"","Este produto tem imagens do catálogo do Mercado Livre","")</f>
      </c>
      <c r="J488" t="n">
        <v>1.0</v>
      </c>
      <c r="N488" t="s">
        <v>134</v>
      </c>
      <c r="O4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8" t="s">
        <v>137</v>
      </c>
      <c r="Q488" t="s">
        <v>139</v>
      </c>
      <c r="R488" t="s">
        <v>139</v>
      </c>
      <c r="S488" t="s">
        <v>139</v>
      </c>
      <c r="U488" t="s">
        <v>139</v>
      </c>
      <c r="W488" t="s">
        <v>58</v>
      </c>
      <c r="AA488" t="s">
        <v>139</v>
      </c>
      <c r="AC488" t="s">
        <v>139</v>
      </c>
      <c r="AE488" t="s">
        <v>139</v>
      </c>
      <c r="AF488" t="s">
        <v>58</v>
      </c>
      <c r="AG488" t="s">
        <v>139</v>
      </c>
      <c r="AH488" t="s">
        <v>58</v>
      </c>
      <c r="AI488" t="s">
        <v>139</v>
      </c>
      <c r="AJ488" t="s">
        <v>139</v>
      </c>
      <c r="AK488" t="s">
        <v>139</v>
      </c>
      <c r="AL488" t="s">
        <v>139</v>
      </c>
      <c r="AM488" t="s">
        <v>139</v>
      </c>
      <c r="AN488" s="7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89" ht="27.5" customHeight="true">
      <c r="C489">
        <f>LEN(INDIRECT(ADDRESS(ROW()+(0),COLUMN()+(-1))))</f>
      </c>
      <c r="D489" t="s">
        <v>47</v>
      </c>
      <c r="E489" t="s">
        <v>52</v>
      </c>
      <c r="F489" t="s">
        <v>58</v>
      </c>
      <c r="G489" t="s">
        <v>58</v>
      </c>
      <c r="H489">
        <f>IF(INDIRECT("A"&amp;ROW())&lt;&gt;"","Este produto tem imagens do catálogo do Mercado Livre","")</f>
      </c>
      <c r="J489" t="n">
        <v>1.0</v>
      </c>
      <c r="N489" t="s">
        <v>134</v>
      </c>
      <c r="O4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89" t="s">
        <v>137</v>
      </c>
      <c r="Q489" t="s">
        <v>139</v>
      </c>
      <c r="R489" t="s">
        <v>139</v>
      </c>
      <c r="S489" t="s">
        <v>139</v>
      </c>
      <c r="U489" t="s">
        <v>139</v>
      </c>
      <c r="W489" t="s">
        <v>58</v>
      </c>
      <c r="AA489" t="s">
        <v>139</v>
      </c>
      <c r="AC489" t="s">
        <v>139</v>
      </c>
      <c r="AE489" t="s">
        <v>139</v>
      </c>
      <c r="AF489" t="s">
        <v>58</v>
      </c>
      <c r="AG489" t="s">
        <v>139</v>
      </c>
      <c r="AH489" t="s">
        <v>58</v>
      </c>
      <c r="AI489" t="s">
        <v>139</v>
      </c>
      <c r="AJ489" t="s">
        <v>139</v>
      </c>
      <c r="AK489" t="s">
        <v>139</v>
      </c>
      <c r="AL489" t="s">
        <v>139</v>
      </c>
      <c r="AM489" t="s">
        <v>139</v>
      </c>
      <c r="AN489" s="7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0" ht="27.5" customHeight="true">
      <c r="C490">
        <f>LEN(INDIRECT(ADDRESS(ROW()+(0),COLUMN()+(-1))))</f>
      </c>
      <c r="D490" t="s">
        <v>47</v>
      </c>
      <c r="E490" t="s">
        <v>52</v>
      </c>
      <c r="F490" t="s">
        <v>58</v>
      </c>
      <c r="G490" t="s">
        <v>58</v>
      </c>
      <c r="H490">
        <f>IF(INDIRECT("A"&amp;ROW())&lt;&gt;"","Este produto tem imagens do catálogo do Mercado Livre","")</f>
      </c>
      <c r="J490" t="n">
        <v>1.0</v>
      </c>
      <c r="N490" t="s">
        <v>134</v>
      </c>
      <c r="O4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0" t="s">
        <v>137</v>
      </c>
      <c r="Q490" t="s">
        <v>139</v>
      </c>
      <c r="R490" t="s">
        <v>139</v>
      </c>
      <c r="S490" t="s">
        <v>139</v>
      </c>
      <c r="U490" t="s">
        <v>139</v>
      </c>
      <c r="W490" t="s">
        <v>58</v>
      </c>
      <c r="AA490" t="s">
        <v>139</v>
      </c>
      <c r="AC490" t="s">
        <v>139</v>
      </c>
      <c r="AE490" t="s">
        <v>139</v>
      </c>
      <c r="AF490" t="s">
        <v>58</v>
      </c>
      <c r="AG490" t="s">
        <v>139</v>
      </c>
      <c r="AH490" t="s">
        <v>58</v>
      </c>
      <c r="AI490" t="s">
        <v>139</v>
      </c>
      <c r="AJ490" t="s">
        <v>139</v>
      </c>
      <c r="AK490" t="s">
        <v>139</v>
      </c>
      <c r="AL490" t="s">
        <v>139</v>
      </c>
      <c r="AM490" t="s">
        <v>139</v>
      </c>
      <c r="AN490" s="7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1" ht="27.5" customHeight="true">
      <c r="C491">
        <f>LEN(INDIRECT(ADDRESS(ROW()+(0),COLUMN()+(-1))))</f>
      </c>
      <c r="D491" t="s">
        <v>47</v>
      </c>
      <c r="E491" t="s">
        <v>52</v>
      </c>
      <c r="F491" t="s">
        <v>58</v>
      </c>
      <c r="G491" t="s">
        <v>58</v>
      </c>
      <c r="H491">
        <f>IF(INDIRECT("A"&amp;ROW())&lt;&gt;"","Este produto tem imagens do catálogo do Mercado Livre","")</f>
      </c>
      <c r="J491" t="n">
        <v>1.0</v>
      </c>
      <c r="N491" t="s">
        <v>134</v>
      </c>
      <c r="O4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1" t="s">
        <v>137</v>
      </c>
      <c r="Q491" t="s">
        <v>139</v>
      </c>
      <c r="R491" t="s">
        <v>139</v>
      </c>
      <c r="S491" t="s">
        <v>139</v>
      </c>
      <c r="U491" t="s">
        <v>139</v>
      </c>
      <c r="W491" t="s">
        <v>58</v>
      </c>
      <c r="AA491" t="s">
        <v>139</v>
      </c>
      <c r="AC491" t="s">
        <v>139</v>
      </c>
      <c r="AE491" t="s">
        <v>139</v>
      </c>
      <c r="AF491" t="s">
        <v>58</v>
      </c>
      <c r="AG491" t="s">
        <v>139</v>
      </c>
      <c r="AH491" t="s">
        <v>58</v>
      </c>
      <c r="AI491" t="s">
        <v>139</v>
      </c>
      <c r="AJ491" t="s">
        <v>139</v>
      </c>
      <c r="AK491" t="s">
        <v>139</v>
      </c>
      <c r="AL491" t="s">
        <v>139</v>
      </c>
      <c r="AM491" t="s">
        <v>139</v>
      </c>
      <c r="AN491" s="7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2" ht="27.5" customHeight="true">
      <c r="C492">
        <f>LEN(INDIRECT(ADDRESS(ROW()+(0),COLUMN()+(-1))))</f>
      </c>
      <c r="D492" t="s">
        <v>47</v>
      </c>
      <c r="E492" t="s">
        <v>52</v>
      </c>
      <c r="F492" t="s">
        <v>58</v>
      </c>
      <c r="G492" t="s">
        <v>58</v>
      </c>
      <c r="H492">
        <f>IF(INDIRECT("A"&amp;ROW())&lt;&gt;"","Este produto tem imagens do catálogo do Mercado Livre","")</f>
      </c>
      <c r="J492" t="n">
        <v>1.0</v>
      </c>
      <c r="N492" t="s">
        <v>134</v>
      </c>
      <c r="O4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2" t="s">
        <v>137</v>
      </c>
      <c r="Q492" t="s">
        <v>139</v>
      </c>
      <c r="R492" t="s">
        <v>139</v>
      </c>
      <c r="S492" t="s">
        <v>139</v>
      </c>
      <c r="U492" t="s">
        <v>139</v>
      </c>
      <c r="W492" t="s">
        <v>58</v>
      </c>
      <c r="AA492" t="s">
        <v>139</v>
      </c>
      <c r="AC492" t="s">
        <v>139</v>
      </c>
      <c r="AE492" t="s">
        <v>139</v>
      </c>
      <c r="AF492" t="s">
        <v>58</v>
      </c>
      <c r="AG492" t="s">
        <v>139</v>
      </c>
      <c r="AH492" t="s">
        <v>58</v>
      </c>
      <c r="AI492" t="s">
        <v>139</v>
      </c>
      <c r="AJ492" t="s">
        <v>139</v>
      </c>
      <c r="AK492" t="s">
        <v>139</v>
      </c>
      <c r="AL492" t="s">
        <v>139</v>
      </c>
      <c r="AM492" t="s">
        <v>139</v>
      </c>
      <c r="AN492" s="7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3" ht="27.5" customHeight="true">
      <c r="C493">
        <f>LEN(INDIRECT(ADDRESS(ROW()+(0),COLUMN()+(-1))))</f>
      </c>
      <c r="D493" t="s">
        <v>47</v>
      </c>
      <c r="E493" t="s">
        <v>52</v>
      </c>
      <c r="F493" t="s">
        <v>58</v>
      </c>
      <c r="G493" t="s">
        <v>58</v>
      </c>
      <c r="H493">
        <f>IF(INDIRECT("A"&amp;ROW())&lt;&gt;"","Este produto tem imagens do catálogo do Mercado Livre","")</f>
      </c>
      <c r="J493" t="n">
        <v>1.0</v>
      </c>
      <c r="N493" t="s">
        <v>134</v>
      </c>
      <c r="O4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3" t="s">
        <v>137</v>
      </c>
      <c r="Q493" t="s">
        <v>139</v>
      </c>
      <c r="R493" t="s">
        <v>139</v>
      </c>
      <c r="S493" t="s">
        <v>139</v>
      </c>
      <c r="U493" t="s">
        <v>139</v>
      </c>
      <c r="W493" t="s">
        <v>58</v>
      </c>
      <c r="AA493" t="s">
        <v>139</v>
      </c>
      <c r="AC493" t="s">
        <v>139</v>
      </c>
      <c r="AE493" t="s">
        <v>139</v>
      </c>
      <c r="AF493" t="s">
        <v>58</v>
      </c>
      <c r="AG493" t="s">
        <v>139</v>
      </c>
      <c r="AH493" t="s">
        <v>58</v>
      </c>
      <c r="AI493" t="s">
        <v>139</v>
      </c>
      <c r="AJ493" t="s">
        <v>139</v>
      </c>
      <c r="AK493" t="s">
        <v>139</v>
      </c>
      <c r="AL493" t="s">
        <v>139</v>
      </c>
      <c r="AM493" t="s">
        <v>139</v>
      </c>
      <c r="AN493" s="7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4" ht="27.5" customHeight="true">
      <c r="C494">
        <f>LEN(INDIRECT(ADDRESS(ROW()+(0),COLUMN()+(-1))))</f>
      </c>
      <c r="D494" t="s">
        <v>47</v>
      </c>
      <c r="E494" t="s">
        <v>52</v>
      </c>
      <c r="F494" t="s">
        <v>58</v>
      </c>
      <c r="G494" t="s">
        <v>58</v>
      </c>
      <c r="H494">
        <f>IF(INDIRECT("A"&amp;ROW())&lt;&gt;"","Este produto tem imagens do catálogo do Mercado Livre","")</f>
      </c>
      <c r="J494" t="n">
        <v>1.0</v>
      </c>
      <c r="N494" t="s">
        <v>134</v>
      </c>
      <c r="O4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4" t="s">
        <v>137</v>
      </c>
      <c r="Q494" t="s">
        <v>139</v>
      </c>
      <c r="R494" t="s">
        <v>139</v>
      </c>
      <c r="S494" t="s">
        <v>139</v>
      </c>
      <c r="U494" t="s">
        <v>139</v>
      </c>
      <c r="W494" t="s">
        <v>58</v>
      </c>
      <c r="AA494" t="s">
        <v>139</v>
      </c>
      <c r="AC494" t="s">
        <v>139</v>
      </c>
      <c r="AE494" t="s">
        <v>139</v>
      </c>
      <c r="AF494" t="s">
        <v>58</v>
      </c>
      <c r="AG494" t="s">
        <v>139</v>
      </c>
      <c r="AH494" t="s">
        <v>58</v>
      </c>
      <c r="AI494" t="s">
        <v>139</v>
      </c>
      <c r="AJ494" t="s">
        <v>139</v>
      </c>
      <c r="AK494" t="s">
        <v>139</v>
      </c>
      <c r="AL494" t="s">
        <v>139</v>
      </c>
      <c r="AM494" t="s">
        <v>139</v>
      </c>
      <c r="AN494" s="7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5" ht="27.5" customHeight="true">
      <c r="C495">
        <f>LEN(INDIRECT(ADDRESS(ROW()+(0),COLUMN()+(-1))))</f>
      </c>
      <c r="D495" t="s">
        <v>47</v>
      </c>
      <c r="E495" t="s">
        <v>52</v>
      </c>
      <c r="F495" t="s">
        <v>58</v>
      </c>
      <c r="G495" t="s">
        <v>58</v>
      </c>
      <c r="H495">
        <f>IF(INDIRECT("A"&amp;ROW())&lt;&gt;"","Este produto tem imagens do catálogo do Mercado Livre","")</f>
      </c>
      <c r="J495" t="n">
        <v>1.0</v>
      </c>
      <c r="N495" t="s">
        <v>134</v>
      </c>
      <c r="O4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5" t="s">
        <v>137</v>
      </c>
      <c r="Q495" t="s">
        <v>139</v>
      </c>
      <c r="R495" t="s">
        <v>139</v>
      </c>
      <c r="S495" t="s">
        <v>139</v>
      </c>
      <c r="U495" t="s">
        <v>139</v>
      </c>
      <c r="W495" t="s">
        <v>58</v>
      </c>
      <c r="AA495" t="s">
        <v>139</v>
      </c>
      <c r="AC495" t="s">
        <v>139</v>
      </c>
      <c r="AE495" t="s">
        <v>139</v>
      </c>
      <c r="AF495" t="s">
        <v>58</v>
      </c>
      <c r="AG495" t="s">
        <v>139</v>
      </c>
      <c r="AH495" t="s">
        <v>58</v>
      </c>
      <c r="AI495" t="s">
        <v>139</v>
      </c>
      <c r="AJ495" t="s">
        <v>139</v>
      </c>
      <c r="AK495" t="s">
        <v>139</v>
      </c>
      <c r="AL495" t="s">
        <v>139</v>
      </c>
      <c r="AM495" t="s">
        <v>139</v>
      </c>
      <c r="AN495" s="7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6" ht="27.5" customHeight="true">
      <c r="C496">
        <f>LEN(INDIRECT(ADDRESS(ROW()+(0),COLUMN()+(-1))))</f>
      </c>
      <c r="D496" t="s">
        <v>47</v>
      </c>
      <c r="E496" t="s">
        <v>52</v>
      </c>
      <c r="F496" t="s">
        <v>58</v>
      </c>
      <c r="G496" t="s">
        <v>58</v>
      </c>
      <c r="H496">
        <f>IF(INDIRECT("A"&amp;ROW())&lt;&gt;"","Este produto tem imagens do catálogo do Mercado Livre","")</f>
      </c>
      <c r="J496" t="n">
        <v>1.0</v>
      </c>
      <c r="N496" t="s">
        <v>134</v>
      </c>
      <c r="O4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6" t="s">
        <v>137</v>
      </c>
      <c r="Q496" t="s">
        <v>139</v>
      </c>
      <c r="R496" t="s">
        <v>139</v>
      </c>
      <c r="S496" t="s">
        <v>139</v>
      </c>
      <c r="U496" t="s">
        <v>139</v>
      </c>
      <c r="W496" t="s">
        <v>58</v>
      </c>
      <c r="AA496" t="s">
        <v>139</v>
      </c>
      <c r="AC496" t="s">
        <v>139</v>
      </c>
      <c r="AE496" t="s">
        <v>139</v>
      </c>
      <c r="AF496" t="s">
        <v>58</v>
      </c>
      <c r="AG496" t="s">
        <v>139</v>
      </c>
      <c r="AH496" t="s">
        <v>58</v>
      </c>
      <c r="AI496" t="s">
        <v>139</v>
      </c>
      <c r="AJ496" t="s">
        <v>139</v>
      </c>
      <c r="AK496" t="s">
        <v>139</v>
      </c>
      <c r="AL496" t="s">
        <v>139</v>
      </c>
      <c r="AM496" t="s">
        <v>139</v>
      </c>
      <c r="AN496" s="7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7" ht="27.5" customHeight="true">
      <c r="C497">
        <f>LEN(INDIRECT(ADDRESS(ROW()+(0),COLUMN()+(-1))))</f>
      </c>
      <c r="D497" t="s">
        <v>47</v>
      </c>
      <c r="E497" t="s">
        <v>52</v>
      </c>
      <c r="F497" t="s">
        <v>58</v>
      </c>
      <c r="G497" t="s">
        <v>58</v>
      </c>
      <c r="H497">
        <f>IF(INDIRECT("A"&amp;ROW())&lt;&gt;"","Este produto tem imagens do catálogo do Mercado Livre","")</f>
      </c>
      <c r="J497" t="n">
        <v>1.0</v>
      </c>
      <c r="N497" t="s">
        <v>134</v>
      </c>
      <c r="O4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7" t="s">
        <v>137</v>
      </c>
      <c r="Q497" t="s">
        <v>139</v>
      </c>
      <c r="R497" t="s">
        <v>139</v>
      </c>
      <c r="S497" t="s">
        <v>139</v>
      </c>
      <c r="U497" t="s">
        <v>139</v>
      </c>
      <c r="W497" t="s">
        <v>58</v>
      </c>
      <c r="AA497" t="s">
        <v>139</v>
      </c>
      <c r="AC497" t="s">
        <v>139</v>
      </c>
      <c r="AE497" t="s">
        <v>139</v>
      </c>
      <c r="AF497" t="s">
        <v>58</v>
      </c>
      <c r="AG497" t="s">
        <v>139</v>
      </c>
      <c r="AH497" t="s">
        <v>58</v>
      </c>
      <c r="AI497" t="s">
        <v>139</v>
      </c>
      <c r="AJ497" t="s">
        <v>139</v>
      </c>
      <c r="AK497" t="s">
        <v>139</v>
      </c>
      <c r="AL497" t="s">
        <v>139</v>
      </c>
      <c r="AM497" t="s">
        <v>139</v>
      </c>
      <c r="AN497" s="7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8" ht="27.5" customHeight="true">
      <c r="C498">
        <f>LEN(INDIRECT(ADDRESS(ROW()+(0),COLUMN()+(-1))))</f>
      </c>
      <c r="D498" t="s">
        <v>47</v>
      </c>
      <c r="E498" t="s">
        <v>52</v>
      </c>
      <c r="F498" t="s">
        <v>58</v>
      </c>
      <c r="G498" t="s">
        <v>58</v>
      </c>
      <c r="H498">
        <f>IF(INDIRECT("A"&amp;ROW())&lt;&gt;"","Este produto tem imagens do catálogo do Mercado Livre","")</f>
      </c>
      <c r="J498" t="n">
        <v>1.0</v>
      </c>
      <c r="N498" t="s">
        <v>134</v>
      </c>
      <c r="O4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8" t="s">
        <v>137</v>
      </c>
      <c r="Q498" t="s">
        <v>139</v>
      </c>
      <c r="R498" t="s">
        <v>139</v>
      </c>
      <c r="S498" t="s">
        <v>139</v>
      </c>
      <c r="U498" t="s">
        <v>139</v>
      </c>
      <c r="W498" t="s">
        <v>58</v>
      </c>
      <c r="AA498" t="s">
        <v>139</v>
      </c>
      <c r="AC498" t="s">
        <v>139</v>
      </c>
      <c r="AE498" t="s">
        <v>139</v>
      </c>
      <c r="AF498" t="s">
        <v>58</v>
      </c>
      <c r="AG498" t="s">
        <v>139</v>
      </c>
      <c r="AH498" t="s">
        <v>58</v>
      </c>
      <c r="AI498" t="s">
        <v>139</v>
      </c>
      <c r="AJ498" t="s">
        <v>139</v>
      </c>
      <c r="AK498" t="s">
        <v>139</v>
      </c>
      <c r="AL498" t="s">
        <v>139</v>
      </c>
      <c r="AM498" t="s">
        <v>139</v>
      </c>
      <c r="AN498" s="7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499" ht="27.5" customHeight="true">
      <c r="C499">
        <f>LEN(INDIRECT(ADDRESS(ROW()+(0),COLUMN()+(-1))))</f>
      </c>
      <c r="D499" t="s">
        <v>47</v>
      </c>
      <c r="E499" t="s">
        <v>52</v>
      </c>
      <c r="F499" t="s">
        <v>58</v>
      </c>
      <c r="G499" t="s">
        <v>58</v>
      </c>
      <c r="H499">
        <f>IF(INDIRECT("A"&amp;ROW())&lt;&gt;"","Este produto tem imagens do catálogo do Mercado Livre","")</f>
      </c>
      <c r="J499" t="n">
        <v>1.0</v>
      </c>
      <c r="N499" t="s">
        <v>134</v>
      </c>
      <c r="O4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499" t="s">
        <v>137</v>
      </c>
      <c r="Q499" t="s">
        <v>139</v>
      </c>
      <c r="R499" t="s">
        <v>139</v>
      </c>
      <c r="S499" t="s">
        <v>139</v>
      </c>
      <c r="U499" t="s">
        <v>139</v>
      </c>
      <c r="W499" t="s">
        <v>58</v>
      </c>
      <c r="AA499" t="s">
        <v>139</v>
      </c>
      <c r="AC499" t="s">
        <v>139</v>
      </c>
      <c r="AE499" t="s">
        <v>139</v>
      </c>
      <c r="AF499" t="s">
        <v>58</v>
      </c>
      <c r="AG499" t="s">
        <v>139</v>
      </c>
      <c r="AH499" t="s">
        <v>58</v>
      </c>
      <c r="AI499" t="s">
        <v>139</v>
      </c>
      <c r="AJ499" t="s">
        <v>139</v>
      </c>
      <c r="AK499" t="s">
        <v>139</v>
      </c>
      <c r="AL499" t="s">
        <v>139</v>
      </c>
      <c r="AM499" t="s">
        <v>139</v>
      </c>
      <c r="AN499" s="7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0" ht="27.5" customHeight="true">
      <c r="C500">
        <f>LEN(INDIRECT(ADDRESS(ROW()+(0),COLUMN()+(-1))))</f>
      </c>
      <c r="D500" t="s">
        <v>47</v>
      </c>
      <c r="E500" t="s">
        <v>52</v>
      </c>
      <c r="F500" t="s">
        <v>58</v>
      </c>
      <c r="G500" t="s">
        <v>58</v>
      </c>
      <c r="H500">
        <f>IF(INDIRECT("A"&amp;ROW())&lt;&gt;"","Este produto tem imagens do catálogo do Mercado Livre","")</f>
      </c>
      <c r="J500" t="n">
        <v>1.0</v>
      </c>
      <c r="N500" t="s">
        <v>134</v>
      </c>
      <c r="O5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0" t="s">
        <v>137</v>
      </c>
      <c r="Q500" t="s">
        <v>139</v>
      </c>
      <c r="R500" t="s">
        <v>139</v>
      </c>
      <c r="S500" t="s">
        <v>139</v>
      </c>
      <c r="U500" t="s">
        <v>139</v>
      </c>
      <c r="W500" t="s">
        <v>58</v>
      </c>
      <c r="AA500" t="s">
        <v>139</v>
      </c>
      <c r="AC500" t="s">
        <v>139</v>
      </c>
      <c r="AE500" t="s">
        <v>139</v>
      </c>
      <c r="AF500" t="s">
        <v>58</v>
      </c>
      <c r="AG500" t="s">
        <v>139</v>
      </c>
      <c r="AH500" t="s">
        <v>58</v>
      </c>
      <c r="AI500" t="s">
        <v>139</v>
      </c>
      <c r="AJ500" t="s">
        <v>139</v>
      </c>
      <c r="AK500" t="s">
        <v>139</v>
      </c>
      <c r="AL500" t="s">
        <v>139</v>
      </c>
      <c r="AM500" t="s">
        <v>139</v>
      </c>
      <c r="AN500" s="7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1" ht="27.5" customHeight="true">
      <c r="C501">
        <f>LEN(INDIRECT(ADDRESS(ROW()+(0),COLUMN()+(-1))))</f>
      </c>
      <c r="D501" t="s">
        <v>47</v>
      </c>
      <c r="E501" t="s">
        <v>52</v>
      </c>
      <c r="F501" t="s">
        <v>58</v>
      </c>
      <c r="G501" t="s">
        <v>58</v>
      </c>
      <c r="H501">
        <f>IF(INDIRECT("A"&amp;ROW())&lt;&gt;"","Este produto tem imagens do catálogo do Mercado Livre","")</f>
      </c>
      <c r="J501" t="n">
        <v>1.0</v>
      </c>
      <c r="N501" t="s">
        <v>134</v>
      </c>
      <c r="O5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1" t="s">
        <v>137</v>
      </c>
      <c r="Q501" t="s">
        <v>139</v>
      </c>
      <c r="R501" t="s">
        <v>139</v>
      </c>
      <c r="S501" t="s">
        <v>139</v>
      </c>
      <c r="U501" t="s">
        <v>139</v>
      </c>
      <c r="W501" t="s">
        <v>58</v>
      </c>
      <c r="AA501" t="s">
        <v>139</v>
      </c>
      <c r="AC501" t="s">
        <v>139</v>
      </c>
      <c r="AE501" t="s">
        <v>139</v>
      </c>
      <c r="AF501" t="s">
        <v>58</v>
      </c>
      <c r="AG501" t="s">
        <v>139</v>
      </c>
      <c r="AH501" t="s">
        <v>58</v>
      </c>
      <c r="AI501" t="s">
        <v>139</v>
      </c>
      <c r="AJ501" t="s">
        <v>139</v>
      </c>
      <c r="AK501" t="s">
        <v>139</v>
      </c>
      <c r="AL501" t="s">
        <v>139</v>
      </c>
      <c r="AM501" t="s">
        <v>139</v>
      </c>
      <c r="AN501" s="7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2" ht="27.5" customHeight="true">
      <c r="C502">
        <f>LEN(INDIRECT(ADDRESS(ROW()+(0),COLUMN()+(-1))))</f>
      </c>
      <c r="D502" t="s">
        <v>47</v>
      </c>
      <c r="E502" t="s">
        <v>52</v>
      </c>
      <c r="F502" t="s">
        <v>58</v>
      </c>
      <c r="G502" t="s">
        <v>58</v>
      </c>
      <c r="H502">
        <f>IF(INDIRECT("A"&amp;ROW())&lt;&gt;"","Este produto tem imagens do catálogo do Mercado Livre","")</f>
      </c>
      <c r="J502" t="n">
        <v>1.0</v>
      </c>
      <c r="N502" t="s">
        <v>134</v>
      </c>
      <c r="O5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2" t="s">
        <v>137</v>
      </c>
      <c r="Q502" t="s">
        <v>139</v>
      </c>
      <c r="R502" t="s">
        <v>139</v>
      </c>
      <c r="S502" t="s">
        <v>139</v>
      </c>
      <c r="U502" t="s">
        <v>139</v>
      </c>
      <c r="W502" t="s">
        <v>58</v>
      </c>
      <c r="AA502" t="s">
        <v>139</v>
      </c>
      <c r="AC502" t="s">
        <v>139</v>
      </c>
      <c r="AE502" t="s">
        <v>139</v>
      </c>
      <c r="AF502" t="s">
        <v>58</v>
      </c>
      <c r="AG502" t="s">
        <v>139</v>
      </c>
      <c r="AH502" t="s">
        <v>58</v>
      </c>
      <c r="AI502" t="s">
        <v>139</v>
      </c>
      <c r="AJ502" t="s">
        <v>139</v>
      </c>
      <c r="AK502" t="s">
        <v>139</v>
      </c>
      <c r="AL502" t="s">
        <v>139</v>
      </c>
      <c r="AM502" t="s">
        <v>139</v>
      </c>
      <c r="AN502" s="7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3" ht="27.5" customHeight="true">
      <c r="C503">
        <f>LEN(INDIRECT(ADDRESS(ROW()+(0),COLUMN()+(-1))))</f>
      </c>
      <c r="D503" t="s">
        <v>47</v>
      </c>
      <c r="E503" t="s">
        <v>52</v>
      </c>
      <c r="F503" t="s">
        <v>58</v>
      </c>
      <c r="G503" t="s">
        <v>58</v>
      </c>
      <c r="H503">
        <f>IF(INDIRECT("A"&amp;ROW())&lt;&gt;"","Este produto tem imagens do catálogo do Mercado Livre","")</f>
      </c>
      <c r="J503" t="n">
        <v>1.0</v>
      </c>
      <c r="N503" t="s">
        <v>134</v>
      </c>
      <c r="O5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3" t="s">
        <v>137</v>
      </c>
      <c r="Q503" t="s">
        <v>139</v>
      </c>
      <c r="R503" t="s">
        <v>139</v>
      </c>
      <c r="S503" t="s">
        <v>139</v>
      </c>
      <c r="U503" t="s">
        <v>139</v>
      </c>
      <c r="W503" t="s">
        <v>58</v>
      </c>
      <c r="AA503" t="s">
        <v>139</v>
      </c>
      <c r="AC503" t="s">
        <v>139</v>
      </c>
      <c r="AE503" t="s">
        <v>139</v>
      </c>
      <c r="AF503" t="s">
        <v>58</v>
      </c>
      <c r="AG503" t="s">
        <v>139</v>
      </c>
      <c r="AH503" t="s">
        <v>58</v>
      </c>
      <c r="AI503" t="s">
        <v>139</v>
      </c>
      <c r="AJ503" t="s">
        <v>139</v>
      </c>
      <c r="AK503" t="s">
        <v>139</v>
      </c>
      <c r="AL503" t="s">
        <v>139</v>
      </c>
      <c r="AM503" t="s">
        <v>139</v>
      </c>
      <c r="AN503" s="7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4" ht="27.5" customHeight="true">
      <c r="C504">
        <f>LEN(INDIRECT(ADDRESS(ROW()+(0),COLUMN()+(-1))))</f>
      </c>
      <c r="D504" t="s">
        <v>47</v>
      </c>
      <c r="E504" t="s">
        <v>52</v>
      </c>
      <c r="F504" t="s">
        <v>58</v>
      </c>
      <c r="G504" t="s">
        <v>58</v>
      </c>
      <c r="H504">
        <f>IF(INDIRECT("A"&amp;ROW())&lt;&gt;"","Este produto tem imagens do catálogo do Mercado Livre","")</f>
      </c>
      <c r="J504" t="n">
        <v>1.0</v>
      </c>
      <c r="N504" t="s">
        <v>134</v>
      </c>
      <c r="O5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4" t="s">
        <v>137</v>
      </c>
      <c r="Q504" t="s">
        <v>139</v>
      </c>
      <c r="R504" t="s">
        <v>139</v>
      </c>
      <c r="S504" t="s">
        <v>139</v>
      </c>
      <c r="U504" t="s">
        <v>139</v>
      </c>
      <c r="W504" t="s">
        <v>58</v>
      </c>
      <c r="AA504" t="s">
        <v>139</v>
      </c>
      <c r="AC504" t="s">
        <v>139</v>
      </c>
      <c r="AE504" t="s">
        <v>139</v>
      </c>
      <c r="AF504" t="s">
        <v>58</v>
      </c>
      <c r="AG504" t="s">
        <v>139</v>
      </c>
      <c r="AH504" t="s">
        <v>58</v>
      </c>
      <c r="AI504" t="s">
        <v>139</v>
      </c>
      <c r="AJ504" t="s">
        <v>139</v>
      </c>
      <c r="AK504" t="s">
        <v>139</v>
      </c>
      <c r="AL504" t="s">
        <v>139</v>
      </c>
      <c r="AM504" t="s">
        <v>139</v>
      </c>
      <c r="AN504" s="7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5" ht="27.5" customHeight="true">
      <c r="C505">
        <f>LEN(INDIRECT(ADDRESS(ROW()+(0),COLUMN()+(-1))))</f>
      </c>
      <c r="D505" t="s">
        <v>47</v>
      </c>
      <c r="E505" t="s">
        <v>52</v>
      </c>
      <c r="F505" t="s">
        <v>58</v>
      </c>
      <c r="G505" t="s">
        <v>58</v>
      </c>
      <c r="H505">
        <f>IF(INDIRECT("A"&amp;ROW())&lt;&gt;"","Este produto tem imagens do catálogo do Mercado Livre","")</f>
      </c>
      <c r="J505" t="n">
        <v>1.0</v>
      </c>
      <c r="N505" t="s">
        <v>134</v>
      </c>
      <c r="O5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5" t="s">
        <v>137</v>
      </c>
      <c r="Q505" t="s">
        <v>139</v>
      </c>
      <c r="R505" t="s">
        <v>139</v>
      </c>
      <c r="S505" t="s">
        <v>139</v>
      </c>
      <c r="U505" t="s">
        <v>139</v>
      </c>
      <c r="W505" t="s">
        <v>58</v>
      </c>
      <c r="AA505" t="s">
        <v>139</v>
      </c>
      <c r="AC505" t="s">
        <v>139</v>
      </c>
      <c r="AE505" t="s">
        <v>139</v>
      </c>
      <c r="AF505" t="s">
        <v>58</v>
      </c>
      <c r="AG505" t="s">
        <v>139</v>
      </c>
      <c r="AH505" t="s">
        <v>58</v>
      </c>
      <c r="AI505" t="s">
        <v>139</v>
      </c>
      <c r="AJ505" t="s">
        <v>139</v>
      </c>
      <c r="AK505" t="s">
        <v>139</v>
      </c>
      <c r="AL505" t="s">
        <v>139</v>
      </c>
      <c r="AM505" t="s">
        <v>139</v>
      </c>
      <c r="AN505" s="7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6" ht="27.5" customHeight="true">
      <c r="C506">
        <f>LEN(INDIRECT(ADDRESS(ROW()+(0),COLUMN()+(-1))))</f>
      </c>
      <c r="D506" t="s">
        <v>47</v>
      </c>
      <c r="E506" t="s">
        <v>52</v>
      </c>
      <c r="F506" t="s">
        <v>58</v>
      </c>
      <c r="G506" t="s">
        <v>58</v>
      </c>
      <c r="H506">
        <f>IF(INDIRECT("A"&amp;ROW())&lt;&gt;"","Este produto tem imagens do catálogo do Mercado Livre","")</f>
      </c>
      <c r="J506" t="n">
        <v>1.0</v>
      </c>
      <c r="N506" t="s">
        <v>134</v>
      </c>
      <c r="O5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6" t="s">
        <v>137</v>
      </c>
      <c r="Q506" t="s">
        <v>139</v>
      </c>
      <c r="R506" t="s">
        <v>139</v>
      </c>
      <c r="S506" t="s">
        <v>139</v>
      </c>
      <c r="U506" t="s">
        <v>139</v>
      </c>
      <c r="W506" t="s">
        <v>58</v>
      </c>
      <c r="AA506" t="s">
        <v>139</v>
      </c>
      <c r="AC506" t="s">
        <v>139</v>
      </c>
      <c r="AE506" t="s">
        <v>139</v>
      </c>
      <c r="AF506" t="s">
        <v>58</v>
      </c>
      <c r="AG506" t="s">
        <v>139</v>
      </c>
      <c r="AH506" t="s">
        <v>58</v>
      </c>
      <c r="AI506" t="s">
        <v>139</v>
      </c>
      <c r="AJ506" t="s">
        <v>139</v>
      </c>
      <c r="AK506" t="s">
        <v>139</v>
      </c>
      <c r="AL506" t="s">
        <v>139</v>
      </c>
      <c r="AM506" t="s">
        <v>139</v>
      </c>
      <c r="AN506" s="7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7" ht="27.5" customHeight="true">
      <c r="C507">
        <f>LEN(INDIRECT(ADDRESS(ROW()+(0),COLUMN()+(-1))))</f>
      </c>
      <c r="D507" t="s">
        <v>47</v>
      </c>
      <c r="E507" t="s">
        <v>52</v>
      </c>
      <c r="F507" t="s">
        <v>58</v>
      </c>
      <c r="G507" t="s">
        <v>58</v>
      </c>
      <c r="H507">
        <f>IF(INDIRECT("A"&amp;ROW())&lt;&gt;"","Este produto tem imagens do catálogo do Mercado Livre","")</f>
      </c>
      <c r="J507" t="n">
        <v>1.0</v>
      </c>
      <c r="N507" t="s">
        <v>134</v>
      </c>
      <c r="O5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7" t="s">
        <v>137</v>
      </c>
      <c r="Q507" t="s">
        <v>139</v>
      </c>
      <c r="R507" t="s">
        <v>139</v>
      </c>
      <c r="S507" t="s">
        <v>139</v>
      </c>
      <c r="U507" t="s">
        <v>139</v>
      </c>
      <c r="W507" t="s">
        <v>58</v>
      </c>
      <c r="AA507" t="s">
        <v>139</v>
      </c>
      <c r="AC507" t="s">
        <v>139</v>
      </c>
      <c r="AE507" t="s">
        <v>139</v>
      </c>
      <c r="AF507" t="s">
        <v>58</v>
      </c>
      <c r="AG507" t="s">
        <v>139</v>
      </c>
      <c r="AH507" t="s">
        <v>58</v>
      </c>
      <c r="AI507" t="s">
        <v>139</v>
      </c>
      <c r="AJ507" t="s">
        <v>139</v>
      </c>
      <c r="AK507" t="s">
        <v>139</v>
      </c>
      <c r="AL507" t="s">
        <v>139</v>
      </c>
      <c r="AM507" t="s">
        <v>139</v>
      </c>
      <c r="AN507" s="7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8" ht="27.5" customHeight="true">
      <c r="C508">
        <f>LEN(INDIRECT(ADDRESS(ROW()+(0),COLUMN()+(-1))))</f>
      </c>
      <c r="D508" t="s">
        <v>47</v>
      </c>
      <c r="E508" t="s">
        <v>52</v>
      </c>
      <c r="F508" t="s">
        <v>58</v>
      </c>
      <c r="G508" t="s">
        <v>58</v>
      </c>
      <c r="H508">
        <f>IF(INDIRECT("A"&amp;ROW())&lt;&gt;"","Este produto tem imagens do catálogo do Mercado Livre","")</f>
      </c>
      <c r="J508" t="n">
        <v>1.0</v>
      </c>
      <c r="N508" t="s">
        <v>134</v>
      </c>
      <c r="O5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8" t="s">
        <v>137</v>
      </c>
      <c r="Q508" t="s">
        <v>139</v>
      </c>
      <c r="R508" t="s">
        <v>139</v>
      </c>
      <c r="S508" t="s">
        <v>139</v>
      </c>
      <c r="U508" t="s">
        <v>139</v>
      </c>
      <c r="W508" t="s">
        <v>58</v>
      </c>
      <c r="AA508" t="s">
        <v>139</v>
      </c>
      <c r="AC508" t="s">
        <v>139</v>
      </c>
      <c r="AE508" t="s">
        <v>139</v>
      </c>
      <c r="AF508" t="s">
        <v>58</v>
      </c>
      <c r="AG508" t="s">
        <v>139</v>
      </c>
      <c r="AH508" t="s">
        <v>58</v>
      </c>
      <c r="AI508" t="s">
        <v>139</v>
      </c>
      <c r="AJ508" t="s">
        <v>139</v>
      </c>
      <c r="AK508" t="s">
        <v>139</v>
      </c>
      <c r="AL508" t="s">
        <v>139</v>
      </c>
      <c r="AM508" t="s">
        <v>139</v>
      </c>
      <c r="AN508" s="7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09" ht="27.5" customHeight="true">
      <c r="C509">
        <f>LEN(INDIRECT(ADDRESS(ROW()+(0),COLUMN()+(-1))))</f>
      </c>
      <c r="D509" t="s">
        <v>47</v>
      </c>
      <c r="E509" t="s">
        <v>52</v>
      </c>
      <c r="F509" t="s">
        <v>58</v>
      </c>
      <c r="G509" t="s">
        <v>58</v>
      </c>
      <c r="H509">
        <f>IF(INDIRECT("A"&amp;ROW())&lt;&gt;"","Este produto tem imagens do catálogo do Mercado Livre","")</f>
      </c>
      <c r="J509" t="n">
        <v>1.0</v>
      </c>
      <c r="N509" t="s">
        <v>134</v>
      </c>
      <c r="O5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09" t="s">
        <v>137</v>
      </c>
      <c r="Q509" t="s">
        <v>139</v>
      </c>
      <c r="R509" t="s">
        <v>139</v>
      </c>
      <c r="S509" t="s">
        <v>139</v>
      </c>
      <c r="U509" t="s">
        <v>139</v>
      </c>
      <c r="W509" t="s">
        <v>58</v>
      </c>
      <c r="AA509" t="s">
        <v>139</v>
      </c>
      <c r="AC509" t="s">
        <v>139</v>
      </c>
      <c r="AE509" t="s">
        <v>139</v>
      </c>
      <c r="AF509" t="s">
        <v>58</v>
      </c>
      <c r="AG509" t="s">
        <v>139</v>
      </c>
      <c r="AH509" t="s">
        <v>58</v>
      </c>
      <c r="AI509" t="s">
        <v>139</v>
      </c>
      <c r="AJ509" t="s">
        <v>139</v>
      </c>
      <c r="AK509" t="s">
        <v>139</v>
      </c>
      <c r="AL509" t="s">
        <v>139</v>
      </c>
      <c r="AM509" t="s">
        <v>139</v>
      </c>
      <c r="AN509" s="7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0" ht="27.5" customHeight="true">
      <c r="C510">
        <f>LEN(INDIRECT(ADDRESS(ROW()+(0),COLUMN()+(-1))))</f>
      </c>
      <c r="D510" t="s">
        <v>47</v>
      </c>
      <c r="E510" t="s">
        <v>52</v>
      </c>
      <c r="F510" t="s">
        <v>58</v>
      </c>
      <c r="G510" t="s">
        <v>58</v>
      </c>
      <c r="H510">
        <f>IF(INDIRECT("A"&amp;ROW())&lt;&gt;"","Este produto tem imagens do catálogo do Mercado Livre","")</f>
      </c>
      <c r="J510" t="n">
        <v>1.0</v>
      </c>
      <c r="N510" t="s">
        <v>134</v>
      </c>
      <c r="O5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0" t="s">
        <v>137</v>
      </c>
      <c r="Q510" t="s">
        <v>139</v>
      </c>
      <c r="R510" t="s">
        <v>139</v>
      </c>
      <c r="S510" t="s">
        <v>139</v>
      </c>
      <c r="U510" t="s">
        <v>139</v>
      </c>
      <c r="W510" t="s">
        <v>58</v>
      </c>
      <c r="AA510" t="s">
        <v>139</v>
      </c>
      <c r="AC510" t="s">
        <v>139</v>
      </c>
      <c r="AE510" t="s">
        <v>139</v>
      </c>
      <c r="AF510" t="s">
        <v>58</v>
      </c>
      <c r="AG510" t="s">
        <v>139</v>
      </c>
      <c r="AH510" t="s">
        <v>58</v>
      </c>
      <c r="AI510" t="s">
        <v>139</v>
      </c>
      <c r="AJ510" t="s">
        <v>139</v>
      </c>
      <c r="AK510" t="s">
        <v>139</v>
      </c>
      <c r="AL510" t="s">
        <v>139</v>
      </c>
      <c r="AM510" t="s">
        <v>139</v>
      </c>
      <c r="AN510" s="7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1" ht="27.5" customHeight="true">
      <c r="C511">
        <f>LEN(INDIRECT(ADDRESS(ROW()+(0),COLUMN()+(-1))))</f>
      </c>
      <c r="D511" t="s">
        <v>47</v>
      </c>
      <c r="E511" t="s">
        <v>52</v>
      </c>
      <c r="F511" t="s">
        <v>58</v>
      </c>
      <c r="G511" t="s">
        <v>58</v>
      </c>
      <c r="H511">
        <f>IF(INDIRECT("A"&amp;ROW())&lt;&gt;"","Este produto tem imagens do catálogo do Mercado Livre","")</f>
      </c>
      <c r="J511" t="n">
        <v>1.0</v>
      </c>
      <c r="N511" t="s">
        <v>134</v>
      </c>
      <c r="O5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1" t="s">
        <v>137</v>
      </c>
      <c r="Q511" t="s">
        <v>139</v>
      </c>
      <c r="R511" t="s">
        <v>139</v>
      </c>
      <c r="S511" t="s">
        <v>139</v>
      </c>
      <c r="U511" t="s">
        <v>139</v>
      </c>
      <c r="W511" t="s">
        <v>58</v>
      </c>
      <c r="AA511" t="s">
        <v>139</v>
      </c>
      <c r="AC511" t="s">
        <v>139</v>
      </c>
      <c r="AE511" t="s">
        <v>139</v>
      </c>
      <c r="AF511" t="s">
        <v>58</v>
      </c>
      <c r="AG511" t="s">
        <v>139</v>
      </c>
      <c r="AH511" t="s">
        <v>58</v>
      </c>
      <c r="AI511" t="s">
        <v>139</v>
      </c>
      <c r="AJ511" t="s">
        <v>139</v>
      </c>
      <c r="AK511" t="s">
        <v>139</v>
      </c>
      <c r="AL511" t="s">
        <v>139</v>
      </c>
      <c r="AM511" t="s">
        <v>139</v>
      </c>
      <c r="AN511" s="7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2" ht="27.5" customHeight="true">
      <c r="C512">
        <f>LEN(INDIRECT(ADDRESS(ROW()+(0),COLUMN()+(-1))))</f>
      </c>
      <c r="D512" t="s">
        <v>47</v>
      </c>
      <c r="E512" t="s">
        <v>52</v>
      </c>
      <c r="F512" t="s">
        <v>58</v>
      </c>
      <c r="G512" t="s">
        <v>58</v>
      </c>
      <c r="H512">
        <f>IF(INDIRECT("A"&amp;ROW())&lt;&gt;"","Este produto tem imagens do catálogo do Mercado Livre","")</f>
      </c>
      <c r="J512" t="n">
        <v>1.0</v>
      </c>
      <c r="N512" t="s">
        <v>134</v>
      </c>
      <c r="O5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2" t="s">
        <v>137</v>
      </c>
      <c r="Q512" t="s">
        <v>139</v>
      </c>
      <c r="R512" t="s">
        <v>139</v>
      </c>
      <c r="S512" t="s">
        <v>139</v>
      </c>
      <c r="U512" t="s">
        <v>139</v>
      </c>
      <c r="W512" t="s">
        <v>58</v>
      </c>
      <c r="AA512" t="s">
        <v>139</v>
      </c>
      <c r="AC512" t="s">
        <v>139</v>
      </c>
      <c r="AE512" t="s">
        <v>139</v>
      </c>
      <c r="AF512" t="s">
        <v>58</v>
      </c>
      <c r="AG512" t="s">
        <v>139</v>
      </c>
      <c r="AH512" t="s">
        <v>58</v>
      </c>
      <c r="AI512" t="s">
        <v>139</v>
      </c>
      <c r="AJ512" t="s">
        <v>139</v>
      </c>
      <c r="AK512" t="s">
        <v>139</v>
      </c>
      <c r="AL512" t="s">
        <v>139</v>
      </c>
      <c r="AM512" t="s">
        <v>139</v>
      </c>
      <c r="AN512" s="7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3" ht="27.5" customHeight="true">
      <c r="C513">
        <f>LEN(INDIRECT(ADDRESS(ROW()+(0),COLUMN()+(-1))))</f>
      </c>
      <c r="D513" t="s">
        <v>47</v>
      </c>
      <c r="E513" t="s">
        <v>52</v>
      </c>
      <c r="F513" t="s">
        <v>58</v>
      </c>
      <c r="G513" t="s">
        <v>58</v>
      </c>
      <c r="H513">
        <f>IF(INDIRECT("A"&amp;ROW())&lt;&gt;"","Este produto tem imagens do catálogo do Mercado Livre","")</f>
      </c>
      <c r="J513" t="n">
        <v>1.0</v>
      </c>
      <c r="N513" t="s">
        <v>134</v>
      </c>
      <c r="O5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3" t="s">
        <v>137</v>
      </c>
      <c r="Q513" t="s">
        <v>139</v>
      </c>
      <c r="R513" t="s">
        <v>139</v>
      </c>
      <c r="S513" t="s">
        <v>139</v>
      </c>
      <c r="U513" t="s">
        <v>139</v>
      </c>
      <c r="W513" t="s">
        <v>58</v>
      </c>
      <c r="AA513" t="s">
        <v>139</v>
      </c>
      <c r="AC513" t="s">
        <v>139</v>
      </c>
      <c r="AE513" t="s">
        <v>139</v>
      </c>
      <c r="AF513" t="s">
        <v>58</v>
      </c>
      <c r="AG513" t="s">
        <v>139</v>
      </c>
      <c r="AH513" t="s">
        <v>58</v>
      </c>
      <c r="AI513" t="s">
        <v>139</v>
      </c>
      <c r="AJ513" t="s">
        <v>139</v>
      </c>
      <c r="AK513" t="s">
        <v>139</v>
      </c>
      <c r="AL513" t="s">
        <v>139</v>
      </c>
      <c r="AM513" t="s">
        <v>139</v>
      </c>
      <c r="AN513" s="7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4" ht="27.5" customHeight="true">
      <c r="C514">
        <f>LEN(INDIRECT(ADDRESS(ROW()+(0),COLUMN()+(-1))))</f>
      </c>
      <c r="D514" t="s">
        <v>47</v>
      </c>
      <c r="E514" t="s">
        <v>52</v>
      </c>
      <c r="F514" t="s">
        <v>58</v>
      </c>
      <c r="G514" t="s">
        <v>58</v>
      </c>
      <c r="H514">
        <f>IF(INDIRECT("A"&amp;ROW())&lt;&gt;"","Este produto tem imagens do catálogo do Mercado Livre","")</f>
      </c>
      <c r="J514" t="n">
        <v>1.0</v>
      </c>
      <c r="N514" t="s">
        <v>134</v>
      </c>
      <c r="O5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4" t="s">
        <v>137</v>
      </c>
      <c r="Q514" t="s">
        <v>139</v>
      </c>
      <c r="R514" t="s">
        <v>139</v>
      </c>
      <c r="S514" t="s">
        <v>139</v>
      </c>
      <c r="U514" t="s">
        <v>139</v>
      </c>
      <c r="W514" t="s">
        <v>58</v>
      </c>
      <c r="AA514" t="s">
        <v>139</v>
      </c>
      <c r="AC514" t="s">
        <v>139</v>
      </c>
      <c r="AE514" t="s">
        <v>139</v>
      </c>
      <c r="AF514" t="s">
        <v>58</v>
      </c>
      <c r="AG514" t="s">
        <v>139</v>
      </c>
      <c r="AH514" t="s">
        <v>58</v>
      </c>
      <c r="AI514" t="s">
        <v>139</v>
      </c>
      <c r="AJ514" t="s">
        <v>139</v>
      </c>
      <c r="AK514" t="s">
        <v>139</v>
      </c>
      <c r="AL514" t="s">
        <v>139</v>
      </c>
      <c r="AM514" t="s">
        <v>139</v>
      </c>
      <c r="AN514" s="7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5" ht="27.5" customHeight="true">
      <c r="C515">
        <f>LEN(INDIRECT(ADDRESS(ROW()+(0),COLUMN()+(-1))))</f>
      </c>
      <c r="D515" t="s">
        <v>47</v>
      </c>
      <c r="E515" t="s">
        <v>52</v>
      </c>
      <c r="F515" t="s">
        <v>58</v>
      </c>
      <c r="G515" t="s">
        <v>58</v>
      </c>
      <c r="H515">
        <f>IF(INDIRECT("A"&amp;ROW())&lt;&gt;"","Este produto tem imagens do catálogo do Mercado Livre","")</f>
      </c>
      <c r="J515" t="n">
        <v>1.0</v>
      </c>
      <c r="N515" t="s">
        <v>134</v>
      </c>
      <c r="O5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5" t="s">
        <v>137</v>
      </c>
      <c r="Q515" t="s">
        <v>139</v>
      </c>
      <c r="R515" t="s">
        <v>139</v>
      </c>
      <c r="S515" t="s">
        <v>139</v>
      </c>
      <c r="U515" t="s">
        <v>139</v>
      </c>
      <c r="W515" t="s">
        <v>58</v>
      </c>
      <c r="AA515" t="s">
        <v>139</v>
      </c>
      <c r="AC515" t="s">
        <v>139</v>
      </c>
      <c r="AE515" t="s">
        <v>139</v>
      </c>
      <c r="AF515" t="s">
        <v>58</v>
      </c>
      <c r="AG515" t="s">
        <v>139</v>
      </c>
      <c r="AH515" t="s">
        <v>58</v>
      </c>
      <c r="AI515" t="s">
        <v>139</v>
      </c>
      <c r="AJ515" t="s">
        <v>139</v>
      </c>
      <c r="AK515" t="s">
        <v>139</v>
      </c>
      <c r="AL515" t="s">
        <v>139</v>
      </c>
      <c r="AM515" t="s">
        <v>139</v>
      </c>
      <c r="AN515" s="7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6" ht="27.5" customHeight="true">
      <c r="C516">
        <f>LEN(INDIRECT(ADDRESS(ROW()+(0),COLUMN()+(-1))))</f>
      </c>
      <c r="D516" t="s">
        <v>47</v>
      </c>
      <c r="E516" t="s">
        <v>52</v>
      </c>
      <c r="F516" t="s">
        <v>58</v>
      </c>
      <c r="G516" t="s">
        <v>58</v>
      </c>
      <c r="H516">
        <f>IF(INDIRECT("A"&amp;ROW())&lt;&gt;"","Este produto tem imagens do catálogo do Mercado Livre","")</f>
      </c>
      <c r="J516" t="n">
        <v>1.0</v>
      </c>
      <c r="N516" t="s">
        <v>134</v>
      </c>
      <c r="O5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6" t="s">
        <v>137</v>
      </c>
      <c r="Q516" t="s">
        <v>139</v>
      </c>
      <c r="R516" t="s">
        <v>139</v>
      </c>
      <c r="S516" t="s">
        <v>139</v>
      </c>
      <c r="U516" t="s">
        <v>139</v>
      </c>
      <c r="W516" t="s">
        <v>58</v>
      </c>
      <c r="AA516" t="s">
        <v>139</v>
      </c>
      <c r="AC516" t="s">
        <v>139</v>
      </c>
      <c r="AE516" t="s">
        <v>139</v>
      </c>
      <c r="AF516" t="s">
        <v>58</v>
      </c>
      <c r="AG516" t="s">
        <v>139</v>
      </c>
      <c r="AH516" t="s">
        <v>58</v>
      </c>
      <c r="AI516" t="s">
        <v>139</v>
      </c>
      <c r="AJ516" t="s">
        <v>139</v>
      </c>
      <c r="AK516" t="s">
        <v>139</v>
      </c>
      <c r="AL516" t="s">
        <v>139</v>
      </c>
      <c r="AM516" t="s">
        <v>139</v>
      </c>
      <c r="AN516" s="7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7" ht="27.5" customHeight="true">
      <c r="C517">
        <f>LEN(INDIRECT(ADDRESS(ROW()+(0),COLUMN()+(-1))))</f>
      </c>
      <c r="D517" t="s">
        <v>47</v>
      </c>
      <c r="E517" t="s">
        <v>52</v>
      </c>
      <c r="F517" t="s">
        <v>58</v>
      </c>
      <c r="G517" t="s">
        <v>58</v>
      </c>
      <c r="H517">
        <f>IF(INDIRECT("A"&amp;ROW())&lt;&gt;"","Este produto tem imagens do catálogo do Mercado Livre","")</f>
      </c>
      <c r="J517" t="n">
        <v>1.0</v>
      </c>
      <c r="N517" t="s">
        <v>134</v>
      </c>
      <c r="O5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7" t="s">
        <v>137</v>
      </c>
      <c r="Q517" t="s">
        <v>139</v>
      </c>
      <c r="R517" t="s">
        <v>139</v>
      </c>
      <c r="S517" t="s">
        <v>139</v>
      </c>
      <c r="U517" t="s">
        <v>139</v>
      </c>
      <c r="W517" t="s">
        <v>58</v>
      </c>
      <c r="AA517" t="s">
        <v>139</v>
      </c>
      <c r="AC517" t="s">
        <v>139</v>
      </c>
      <c r="AE517" t="s">
        <v>139</v>
      </c>
      <c r="AF517" t="s">
        <v>58</v>
      </c>
      <c r="AG517" t="s">
        <v>139</v>
      </c>
      <c r="AH517" t="s">
        <v>58</v>
      </c>
      <c r="AI517" t="s">
        <v>139</v>
      </c>
      <c r="AJ517" t="s">
        <v>139</v>
      </c>
      <c r="AK517" t="s">
        <v>139</v>
      </c>
      <c r="AL517" t="s">
        <v>139</v>
      </c>
      <c r="AM517" t="s">
        <v>139</v>
      </c>
      <c r="AN517" s="7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8" ht="27.5" customHeight="true">
      <c r="C518">
        <f>LEN(INDIRECT(ADDRESS(ROW()+(0),COLUMN()+(-1))))</f>
      </c>
      <c r="D518" t="s">
        <v>47</v>
      </c>
      <c r="E518" t="s">
        <v>52</v>
      </c>
      <c r="F518" t="s">
        <v>58</v>
      </c>
      <c r="G518" t="s">
        <v>58</v>
      </c>
      <c r="H518">
        <f>IF(INDIRECT("A"&amp;ROW())&lt;&gt;"","Este produto tem imagens do catálogo do Mercado Livre","")</f>
      </c>
      <c r="J518" t="n">
        <v>1.0</v>
      </c>
      <c r="N518" t="s">
        <v>134</v>
      </c>
      <c r="O5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8" t="s">
        <v>137</v>
      </c>
      <c r="Q518" t="s">
        <v>139</v>
      </c>
      <c r="R518" t="s">
        <v>139</v>
      </c>
      <c r="S518" t="s">
        <v>139</v>
      </c>
      <c r="U518" t="s">
        <v>139</v>
      </c>
      <c r="W518" t="s">
        <v>58</v>
      </c>
      <c r="AA518" t="s">
        <v>139</v>
      </c>
      <c r="AC518" t="s">
        <v>139</v>
      </c>
      <c r="AE518" t="s">
        <v>139</v>
      </c>
      <c r="AF518" t="s">
        <v>58</v>
      </c>
      <c r="AG518" t="s">
        <v>139</v>
      </c>
      <c r="AH518" t="s">
        <v>58</v>
      </c>
      <c r="AI518" t="s">
        <v>139</v>
      </c>
      <c r="AJ518" t="s">
        <v>139</v>
      </c>
      <c r="AK518" t="s">
        <v>139</v>
      </c>
      <c r="AL518" t="s">
        <v>139</v>
      </c>
      <c r="AM518" t="s">
        <v>139</v>
      </c>
      <c r="AN518" s="7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19" ht="27.5" customHeight="true">
      <c r="C519">
        <f>LEN(INDIRECT(ADDRESS(ROW()+(0),COLUMN()+(-1))))</f>
      </c>
      <c r="D519" t="s">
        <v>47</v>
      </c>
      <c r="E519" t="s">
        <v>52</v>
      </c>
      <c r="F519" t="s">
        <v>58</v>
      </c>
      <c r="G519" t="s">
        <v>58</v>
      </c>
      <c r="H519">
        <f>IF(INDIRECT("A"&amp;ROW())&lt;&gt;"","Este produto tem imagens do catálogo do Mercado Livre","")</f>
      </c>
      <c r="J519" t="n">
        <v>1.0</v>
      </c>
      <c r="N519" t="s">
        <v>134</v>
      </c>
      <c r="O5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19" t="s">
        <v>137</v>
      </c>
      <c r="Q519" t="s">
        <v>139</v>
      </c>
      <c r="R519" t="s">
        <v>139</v>
      </c>
      <c r="S519" t="s">
        <v>139</v>
      </c>
      <c r="U519" t="s">
        <v>139</v>
      </c>
      <c r="W519" t="s">
        <v>58</v>
      </c>
      <c r="AA519" t="s">
        <v>139</v>
      </c>
      <c r="AC519" t="s">
        <v>139</v>
      </c>
      <c r="AE519" t="s">
        <v>139</v>
      </c>
      <c r="AF519" t="s">
        <v>58</v>
      </c>
      <c r="AG519" t="s">
        <v>139</v>
      </c>
      <c r="AH519" t="s">
        <v>58</v>
      </c>
      <c r="AI519" t="s">
        <v>139</v>
      </c>
      <c r="AJ519" t="s">
        <v>139</v>
      </c>
      <c r="AK519" t="s">
        <v>139</v>
      </c>
      <c r="AL519" t="s">
        <v>139</v>
      </c>
      <c r="AM519" t="s">
        <v>139</v>
      </c>
      <c r="AN519" s="7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0" ht="27.5" customHeight="true">
      <c r="C520">
        <f>LEN(INDIRECT(ADDRESS(ROW()+(0),COLUMN()+(-1))))</f>
      </c>
      <c r="D520" t="s">
        <v>47</v>
      </c>
      <c r="E520" t="s">
        <v>52</v>
      </c>
      <c r="F520" t="s">
        <v>58</v>
      </c>
      <c r="G520" t="s">
        <v>58</v>
      </c>
      <c r="H520">
        <f>IF(INDIRECT("A"&amp;ROW())&lt;&gt;"","Este produto tem imagens do catálogo do Mercado Livre","")</f>
      </c>
      <c r="J520" t="n">
        <v>1.0</v>
      </c>
      <c r="N520" t="s">
        <v>134</v>
      </c>
      <c r="O5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0" t="s">
        <v>137</v>
      </c>
      <c r="Q520" t="s">
        <v>139</v>
      </c>
      <c r="R520" t="s">
        <v>139</v>
      </c>
      <c r="S520" t="s">
        <v>139</v>
      </c>
      <c r="U520" t="s">
        <v>139</v>
      </c>
      <c r="W520" t="s">
        <v>58</v>
      </c>
      <c r="AA520" t="s">
        <v>139</v>
      </c>
      <c r="AC520" t="s">
        <v>139</v>
      </c>
      <c r="AE520" t="s">
        <v>139</v>
      </c>
      <c r="AF520" t="s">
        <v>58</v>
      </c>
      <c r="AG520" t="s">
        <v>139</v>
      </c>
      <c r="AH520" t="s">
        <v>58</v>
      </c>
      <c r="AI520" t="s">
        <v>139</v>
      </c>
      <c r="AJ520" t="s">
        <v>139</v>
      </c>
      <c r="AK520" t="s">
        <v>139</v>
      </c>
      <c r="AL520" t="s">
        <v>139</v>
      </c>
      <c r="AM520" t="s">
        <v>139</v>
      </c>
      <c r="AN520" s="7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1" ht="27.5" customHeight="true">
      <c r="C521">
        <f>LEN(INDIRECT(ADDRESS(ROW()+(0),COLUMN()+(-1))))</f>
      </c>
      <c r="D521" t="s">
        <v>47</v>
      </c>
      <c r="E521" t="s">
        <v>52</v>
      </c>
      <c r="F521" t="s">
        <v>58</v>
      </c>
      <c r="G521" t="s">
        <v>58</v>
      </c>
      <c r="H521">
        <f>IF(INDIRECT("A"&amp;ROW())&lt;&gt;"","Este produto tem imagens do catálogo do Mercado Livre","")</f>
      </c>
      <c r="J521" t="n">
        <v>1.0</v>
      </c>
      <c r="N521" t="s">
        <v>134</v>
      </c>
      <c r="O5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1" t="s">
        <v>137</v>
      </c>
      <c r="Q521" t="s">
        <v>139</v>
      </c>
      <c r="R521" t="s">
        <v>139</v>
      </c>
      <c r="S521" t="s">
        <v>139</v>
      </c>
      <c r="U521" t="s">
        <v>139</v>
      </c>
      <c r="W521" t="s">
        <v>58</v>
      </c>
      <c r="AA521" t="s">
        <v>139</v>
      </c>
      <c r="AC521" t="s">
        <v>139</v>
      </c>
      <c r="AE521" t="s">
        <v>139</v>
      </c>
      <c r="AF521" t="s">
        <v>58</v>
      </c>
      <c r="AG521" t="s">
        <v>139</v>
      </c>
      <c r="AH521" t="s">
        <v>58</v>
      </c>
      <c r="AI521" t="s">
        <v>139</v>
      </c>
      <c r="AJ521" t="s">
        <v>139</v>
      </c>
      <c r="AK521" t="s">
        <v>139</v>
      </c>
      <c r="AL521" t="s">
        <v>139</v>
      </c>
      <c r="AM521" t="s">
        <v>139</v>
      </c>
      <c r="AN521" s="7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2" ht="27.5" customHeight="true">
      <c r="C522">
        <f>LEN(INDIRECT(ADDRESS(ROW()+(0),COLUMN()+(-1))))</f>
      </c>
      <c r="D522" t="s">
        <v>47</v>
      </c>
      <c r="E522" t="s">
        <v>52</v>
      </c>
      <c r="F522" t="s">
        <v>58</v>
      </c>
      <c r="G522" t="s">
        <v>58</v>
      </c>
      <c r="H522">
        <f>IF(INDIRECT("A"&amp;ROW())&lt;&gt;"","Este produto tem imagens do catálogo do Mercado Livre","")</f>
      </c>
      <c r="J522" t="n">
        <v>1.0</v>
      </c>
      <c r="N522" t="s">
        <v>134</v>
      </c>
      <c r="O5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2" t="s">
        <v>137</v>
      </c>
      <c r="Q522" t="s">
        <v>139</v>
      </c>
      <c r="R522" t="s">
        <v>139</v>
      </c>
      <c r="S522" t="s">
        <v>139</v>
      </c>
      <c r="U522" t="s">
        <v>139</v>
      </c>
      <c r="W522" t="s">
        <v>58</v>
      </c>
      <c r="AA522" t="s">
        <v>139</v>
      </c>
      <c r="AC522" t="s">
        <v>139</v>
      </c>
      <c r="AE522" t="s">
        <v>139</v>
      </c>
      <c r="AF522" t="s">
        <v>58</v>
      </c>
      <c r="AG522" t="s">
        <v>139</v>
      </c>
      <c r="AH522" t="s">
        <v>58</v>
      </c>
      <c r="AI522" t="s">
        <v>139</v>
      </c>
      <c r="AJ522" t="s">
        <v>139</v>
      </c>
      <c r="AK522" t="s">
        <v>139</v>
      </c>
      <c r="AL522" t="s">
        <v>139</v>
      </c>
      <c r="AM522" t="s">
        <v>139</v>
      </c>
      <c r="AN522" s="7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3" ht="27.5" customHeight="true">
      <c r="C523">
        <f>LEN(INDIRECT(ADDRESS(ROW()+(0),COLUMN()+(-1))))</f>
      </c>
      <c r="D523" t="s">
        <v>47</v>
      </c>
      <c r="E523" t="s">
        <v>52</v>
      </c>
      <c r="F523" t="s">
        <v>58</v>
      </c>
      <c r="G523" t="s">
        <v>58</v>
      </c>
      <c r="H523">
        <f>IF(INDIRECT("A"&amp;ROW())&lt;&gt;"","Este produto tem imagens do catálogo do Mercado Livre","")</f>
      </c>
      <c r="J523" t="n">
        <v>1.0</v>
      </c>
      <c r="N523" t="s">
        <v>134</v>
      </c>
      <c r="O5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3" t="s">
        <v>137</v>
      </c>
      <c r="Q523" t="s">
        <v>139</v>
      </c>
      <c r="R523" t="s">
        <v>139</v>
      </c>
      <c r="S523" t="s">
        <v>139</v>
      </c>
      <c r="U523" t="s">
        <v>139</v>
      </c>
      <c r="W523" t="s">
        <v>58</v>
      </c>
      <c r="AA523" t="s">
        <v>139</v>
      </c>
      <c r="AC523" t="s">
        <v>139</v>
      </c>
      <c r="AE523" t="s">
        <v>139</v>
      </c>
      <c r="AF523" t="s">
        <v>58</v>
      </c>
      <c r="AG523" t="s">
        <v>139</v>
      </c>
      <c r="AH523" t="s">
        <v>58</v>
      </c>
      <c r="AI523" t="s">
        <v>139</v>
      </c>
      <c r="AJ523" t="s">
        <v>139</v>
      </c>
      <c r="AK523" t="s">
        <v>139</v>
      </c>
      <c r="AL523" t="s">
        <v>139</v>
      </c>
      <c r="AM523" t="s">
        <v>139</v>
      </c>
      <c r="AN523" s="7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4" ht="27.5" customHeight="true">
      <c r="C524">
        <f>LEN(INDIRECT(ADDRESS(ROW()+(0),COLUMN()+(-1))))</f>
      </c>
      <c r="D524" t="s">
        <v>47</v>
      </c>
      <c r="E524" t="s">
        <v>52</v>
      </c>
      <c r="F524" t="s">
        <v>58</v>
      </c>
      <c r="G524" t="s">
        <v>58</v>
      </c>
      <c r="H524">
        <f>IF(INDIRECT("A"&amp;ROW())&lt;&gt;"","Este produto tem imagens do catálogo do Mercado Livre","")</f>
      </c>
      <c r="J524" t="n">
        <v>1.0</v>
      </c>
      <c r="N524" t="s">
        <v>134</v>
      </c>
      <c r="O5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4" t="s">
        <v>137</v>
      </c>
      <c r="Q524" t="s">
        <v>139</v>
      </c>
      <c r="R524" t="s">
        <v>139</v>
      </c>
      <c r="S524" t="s">
        <v>139</v>
      </c>
      <c r="U524" t="s">
        <v>139</v>
      </c>
      <c r="W524" t="s">
        <v>58</v>
      </c>
      <c r="AA524" t="s">
        <v>139</v>
      </c>
      <c r="AC524" t="s">
        <v>139</v>
      </c>
      <c r="AE524" t="s">
        <v>139</v>
      </c>
      <c r="AF524" t="s">
        <v>58</v>
      </c>
      <c r="AG524" t="s">
        <v>139</v>
      </c>
      <c r="AH524" t="s">
        <v>58</v>
      </c>
      <c r="AI524" t="s">
        <v>139</v>
      </c>
      <c r="AJ524" t="s">
        <v>139</v>
      </c>
      <c r="AK524" t="s">
        <v>139</v>
      </c>
      <c r="AL524" t="s">
        <v>139</v>
      </c>
      <c r="AM524" t="s">
        <v>139</v>
      </c>
      <c r="AN524" s="7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5" ht="27.5" customHeight="true">
      <c r="C525">
        <f>LEN(INDIRECT(ADDRESS(ROW()+(0),COLUMN()+(-1))))</f>
      </c>
      <c r="D525" t="s">
        <v>47</v>
      </c>
      <c r="E525" t="s">
        <v>52</v>
      </c>
      <c r="F525" t="s">
        <v>58</v>
      </c>
      <c r="G525" t="s">
        <v>58</v>
      </c>
      <c r="H525">
        <f>IF(INDIRECT("A"&amp;ROW())&lt;&gt;"","Este produto tem imagens do catálogo do Mercado Livre","")</f>
      </c>
      <c r="J525" t="n">
        <v>1.0</v>
      </c>
      <c r="N525" t="s">
        <v>134</v>
      </c>
      <c r="O5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5" t="s">
        <v>137</v>
      </c>
      <c r="Q525" t="s">
        <v>139</v>
      </c>
      <c r="R525" t="s">
        <v>139</v>
      </c>
      <c r="S525" t="s">
        <v>139</v>
      </c>
      <c r="U525" t="s">
        <v>139</v>
      </c>
      <c r="W525" t="s">
        <v>58</v>
      </c>
      <c r="AA525" t="s">
        <v>139</v>
      </c>
      <c r="AC525" t="s">
        <v>139</v>
      </c>
      <c r="AE525" t="s">
        <v>139</v>
      </c>
      <c r="AF525" t="s">
        <v>58</v>
      </c>
      <c r="AG525" t="s">
        <v>139</v>
      </c>
      <c r="AH525" t="s">
        <v>58</v>
      </c>
      <c r="AI525" t="s">
        <v>139</v>
      </c>
      <c r="AJ525" t="s">
        <v>139</v>
      </c>
      <c r="AK525" t="s">
        <v>139</v>
      </c>
      <c r="AL525" t="s">
        <v>139</v>
      </c>
      <c r="AM525" t="s">
        <v>139</v>
      </c>
      <c r="AN525" s="7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6" ht="27.5" customHeight="true">
      <c r="C526">
        <f>LEN(INDIRECT(ADDRESS(ROW()+(0),COLUMN()+(-1))))</f>
      </c>
      <c r="D526" t="s">
        <v>47</v>
      </c>
      <c r="E526" t="s">
        <v>52</v>
      </c>
      <c r="F526" t="s">
        <v>58</v>
      </c>
      <c r="G526" t="s">
        <v>58</v>
      </c>
      <c r="H526">
        <f>IF(INDIRECT("A"&amp;ROW())&lt;&gt;"","Este produto tem imagens do catálogo do Mercado Livre","")</f>
      </c>
      <c r="J526" t="n">
        <v>1.0</v>
      </c>
      <c r="N526" t="s">
        <v>134</v>
      </c>
      <c r="O5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6" t="s">
        <v>137</v>
      </c>
      <c r="Q526" t="s">
        <v>139</v>
      </c>
      <c r="R526" t="s">
        <v>139</v>
      </c>
      <c r="S526" t="s">
        <v>139</v>
      </c>
      <c r="U526" t="s">
        <v>139</v>
      </c>
      <c r="W526" t="s">
        <v>58</v>
      </c>
      <c r="AA526" t="s">
        <v>139</v>
      </c>
      <c r="AC526" t="s">
        <v>139</v>
      </c>
      <c r="AE526" t="s">
        <v>139</v>
      </c>
      <c r="AF526" t="s">
        <v>58</v>
      </c>
      <c r="AG526" t="s">
        <v>139</v>
      </c>
      <c r="AH526" t="s">
        <v>58</v>
      </c>
      <c r="AI526" t="s">
        <v>139</v>
      </c>
      <c r="AJ526" t="s">
        <v>139</v>
      </c>
      <c r="AK526" t="s">
        <v>139</v>
      </c>
      <c r="AL526" t="s">
        <v>139</v>
      </c>
      <c r="AM526" t="s">
        <v>139</v>
      </c>
      <c r="AN526" s="7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7" ht="27.5" customHeight="true">
      <c r="C527">
        <f>LEN(INDIRECT(ADDRESS(ROW()+(0),COLUMN()+(-1))))</f>
      </c>
      <c r="D527" t="s">
        <v>47</v>
      </c>
      <c r="E527" t="s">
        <v>52</v>
      </c>
      <c r="F527" t="s">
        <v>58</v>
      </c>
      <c r="G527" t="s">
        <v>58</v>
      </c>
      <c r="H527">
        <f>IF(INDIRECT("A"&amp;ROW())&lt;&gt;"","Este produto tem imagens do catálogo do Mercado Livre","")</f>
      </c>
      <c r="J527" t="n">
        <v>1.0</v>
      </c>
      <c r="N527" t="s">
        <v>134</v>
      </c>
      <c r="O5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7" t="s">
        <v>137</v>
      </c>
      <c r="Q527" t="s">
        <v>139</v>
      </c>
      <c r="R527" t="s">
        <v>139</v>
      </c>
      <c r="S527" t="s">
        <v>139</v>
      </c>
      <c r="U527" t="s">
        <v>139</v>
      </c>
      <c r="W527" t="s">
        <v>58</v>
      </c>
      <c r="AA527" t="s">
        <v>139</v>
      </c>
      <c r="AC527" t="s">
        <v>139</v>
      </c>
      <c r="AE527" t="s">
        <v>139</v>
      </c>
      <c r="AF527" t="s">
        <v>58</v>
      </c>
      <c r="AG527" t="s">
        <v>139</v>
      </c>
      <c r="AH527" t="s">
        <v>58</v>
      </c>
      <c r="AI527" t="s">
        <v>139</v>
      </c>
      <c r="AJ527" t="s">
        <v>139</v>
      </c>
      <c r="AK527" t="s">
        <v>139</v>
      </c>
      <c r="AL527" t="s">
        <v>139</v>
      </c>
      <c r="AM527" t="s">
        <v>139</v>
      </c>
      <c r="AN527" s="7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8" ht="27.5" customHeight="true">
      <c r="C528">
        <f>LEN(INDIRECT(ADDRESS(ROW()+(0),COLUMN()+(-1))))</f>
      </c>
      <c r="D528" t="s">
        <v>47</v>
      </c>
      <c r="E528" t="s">
        <v>52</v>
      </c>
      <c r="F528" t="s">
        <v>58</v>
      </c>
      <c r="G528" t="s">
        <v>58</v>
      </c>
      <c r="H528">
        <f>IF(INDIRECT("A"&amp;ROW())&lt;&gt;"","Este produto tem imagens do catálogo do Mercado Livre","")</f>
      </c>
      <c r="J528" t="n">
        <v>1.0</v>
      </c>
      <c r="N528" t="s">
        <v>134</v>
      </c>
      <c r="O5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8" t="s">
        <v>137</v>
      </c>
      <c r="Q528" t="s">
        <v>139</v>
      </c>
      <c r="R528" t="s">
        <v>139</v>
      </c>
      <c r="S528" t="s">
        <v>139</v>
      </c>
      <c r="U528" t="s">
        <v>139</v>
      </c>
      <c r="W528" t="s">
        <v>58</v>
      </c>
      <c r="AA528" t="s">
        <v>139</v>
      </c>
      <c r="AC528" t="s">
        <v>139</v>
      </c>
      <c r="AE528" t="s">
        <v>139</v>
      </c>
      <c r="AF528" t="s">
        <v>58</v>
      </c>
      <c r="AG528" t="s">
        <v>139</v>
      </c>
      <c r="AH528" t="s">
        <v>58</v>
      </c>
      <c r="AI528" t="s">
        <v>139</v>
      </c>
      <c r="AJ528" t="s">
        <v>139</v>
      </c>
      <c r="AK528" t="s">
        <v>139</v>
      </c>
      <c r="AL528" t="s">
        <v>139</v>
      </c>
      <c r="AM528" t="s">
        <v>139</v>
      </c>
      <c r="AN528" s="7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29" ht="27.5" customHeight="true">
      <c r="C529">
        <f>LEN(INDIRECT(ADDRESS(ROW()+(0),COLUMN()+(-1))))</f>
      </c>
      <c r="D529" t="s">
        <v>47</v>
      </c>
      <c r="E529" t="s">
        <v>52</v>
      </c>
      <c r="F529" t="s">
        <v>58</v>
      </c>
      <c r="G529" t="s">
        <v>58</v>
      </c>
      <c r="H529">
        <f>IF(INDIRECT("A"&amp;ROW())&lt;&gt;"","Este produto tem imagens do catálogo do Mercado Livre","")</f>
      </c>
      <c r="J529" t="n">
        <v>1.0</v>
      </c>
      <c r="N529" t="s">
        <v>134</v>
      </c>
      <c r="O5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29" t="s">
        <v>137</v>
      </c>
      <c r="Q529" t="s">
        <v>139</v>
      </c>
      <c r="R529" t="s">
        <v>139</v>
      </c>
      <c r="S529" t="s">
        <v>139</v>
      </c>
      <c r="U529" t="s">
        <v>139</v>
      </c>
      <c r="W529" t="s">
        <v>58</v>
      </c>
      <c r="AA529" t="s">
        <v>139</v>
      </c>
      <c r="AC529" t="s">
        <v>139</v>
      </c>
      <c r="AE529" t="s">
        <v>139</v>
      </c>
      <c r="AF529" t="s">
        <v>58</v>
      </c>
      <c r="AG529" t="s">
        <v>139</v>
      </c>
      <c r="AH529" t="s">
        <v>58</v>
      </c>
      <c r="AI529" t="s">
        <v>139</v>
      </c>
      <c r="AJ529" t="s">
        <v>139</v>
      </c>
      <c r="AK529" t="s">
        <v>139</v>
      </c>
      <c r="AL529" t="s">
        <v>139</v>
      </c>
      <c r="AM529" t="s">
        <v>139</v>
      </c>
      <c r="AN529" s="7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0" ht="27.5" customHeight="true">
      <c r="C530">
        <f>LEN(INDIRECT(ADDRESS(ROW()+(0),COLUMN()+(-1))))</f>
      </c>
      <c r="D530" t="s">
        <v>47</v>
      </c>
      <c r="E530" t="s">
        <v>52</v>
      </c>
      <c r="F530" t="s">
        <v>58</v>
      </c>
      <c r="G530" t="s">
        <v>58</v>
      </c>
      <c r="H530">
        <f>IF(INDIRECT("A"&amp;ROW())&lt;&gt;"","Este produto tem imagens do catálogo do Mercado Livre","")</f>
      </c>
      <c r="J530" t="n">
        <v>1.0</v>
      </c>
      <c r="N530" t="s">
        <v>134</v>
      </c>
      <c r="O5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0" t="s">
        <v>137</v>
      </c>
      <c r="Q530" t="s">
        <v>139</v>
      </c>
      <c r="R530" t="s">
        <v>139</v>
      </c>
      <c r="S530" t="s">
        <v>139</v>
      </c>
      <c r="U530" t="s">
        <v>139</v>
      </c>
      <c r="W530" t="s">
        <v>58</v>
      </c>
      <c r="AA530" t="s">
        <v>139</v>
      </c>
      <c r="AC530" t="s">
        <v>139</v>
      </c>
      <c r="AE530" t="s">
        <v>139</v>
      </c>
      <c r="AF530" t="s">
        <v>58</v>
      </c>
      <c r="AG530" t="s">
        <v>139</v>
      </c>
      <c r="AH530" t="s">
        <v>58</v>
      </c>
      <c r="AI530" t="s">
        <v>139</v>
      </c>
      <c r="AJ530" t="s">
        <v>139</v>
      </c>
      <c r="AK530" t="s">
        <v>139</v>
      </c>
      <c r="AL530" t="s">
        <v>139</v>
      </c>
      <c r="AM530" t="s">
        <v>139</v>
      </c>
      <c r="AN530" s="7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1" ht="27.5" customHeight="true">
      <c r="C531">
        <f>LEN(INDIRECT(ADDRESS(ROW()+(0),COLUMN()+(-1))))</f>
      </c>
      <c r="D531" t="s">
        <v>47</v>
      </c>
      <c r="E531" t="s">
        <v>52</v>
      </c>
      <c r="F531" t="s">
        <v>58</v>
      </c>
      <c r="G531" t="s">
        <v>58</v>
      </c>
      <c r="H531">
        <f>IF(INDIRECT("A"&amp;ROW())&lt;&gt;"","Este produto tem imagens do catálogo do Mercado Livre","")</f>
      </c>
      <c r="J531" t="n">
        <v>1.0</v>
      </c>
      <c r="N531" t="s">
        <v>134</v>
      </c>
      <c r="O5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1" t="s">
        <v>137</v>
      </c>
      <c r="Q531" t="s">
        <v>139</v>
      </c>
      <c r="R531" t="s">
        <v>139</v>
      </c>
      <c r="S531" t="s">
        <v>139</v>
      </c>
      <c r="U531" t="s">
        <v>139</v>
      </c>
      <c r="W531" t="s">
        <v>58</v>
      </c>
      <c r="AA531" t="s">
        <v>139</v>
      </c>
      <c r="AC531" t="s">
        <v>139</v>
      </c>
      <c r="AE531" t="s">
        <v>139</v>
      </c>
      <c r="AF531" t="s">
        <v>58</v>
      </c>
      <c r="AG531" t="s">
        <v>139</v>
      </c>
      <c r="AH531" t="s">
        <v>58</v>
      </c>
      <c r="AI531" t="s">
        <v>139</v>
      </c>
      <c r="AJ531" t="s">
        <v>139</v>
      </c>
      <c r="AK531" t="s">
        <v>139</v>
      </c>
      <c r="AL531" t="s">
        <v>139</v>
      </c>
      <c r="AM531" t="s">
        <v>139</v>
      </c>
      <c r="AN531" s="7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2" ht="27.5" customHeight="true">
      <c r="C532">
        <f>LEN(INDIRECT(ADDRESS(ROW()+(0),COLUMN()+(-1))))</f>
      </c>
      <c r="D532" t="s">
        <v>47</v>
      </c>
      <c r="E532" t="s">
        <v>52</v>
      </c>
      <c r="F532" t="s">
        <v>58</v>
      </c>
      <c r="G532" t="s">
        <v>58</v>
      </c>
      <c r="H532">
        <f>IF(INDIRECT("A"&amp;ROW())&lt;&gt;"","Este produto tem imagens do catálogo do Mercado Livre","")</f>
      </c>
      <c r="J532" t="n">
        <v>1.0</v>
      </c>
      <c r="N532" t="s">
        <v>134</v>
      </c>
      <c r="O5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2" t="s">
        <v>137</v>
      </c>
      <c r="Q532" t="s">
        <v>139</v>
      </c>
      <c r="R532" t="s">
        <v>139</v>
      </c>
      <c r="S532" t="s">
        <v>139</v>
      </c>
      <c r="U532" t="s">
        <v>139</v>
      </c>
      <c r="W532" t="s">
        <v>58</v>
      </c>
      <c r="AA532" t="s">
        <v>139</v>
      </c>
      <c r="AC532" t="s">
        <v>139</v>
      </c>
      <c r="AE532" t="s">
        <v>139</v>
      </c>
      <c r="AF532" t="s">
        <v>58</v>
      </c>
      <c r="AG532" t="s">
        <v>139</v>
      </c>
      <c r="AH532" t="s">
        <v>58</v>
      </c>
      <c r="AI532" t="s">
        <v>139</v>
      </c>
      <c r="AJ532" t="s">
        <v>139</v>
      </c>
      <c r="AK532" t="s">
        <v>139</v>
      </c>
      <c r="AL532" t="s">
        <v>139</v>
      </c>
      <c r="AM532" t="s">
        <v>139</v>
      </c>
      <c r="AN532" s="7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3" ht="27.5" customHeight="true">
      <c r="C533">
        <f>LEN(INDIRECT(ADDRESS(ROW()+(0),COLUMN()+(-1))))</f>
      </c>
      <c r="D533" t="s">
        <v>47</v>
      </c>
      <c r="E533" t="s">
        <v>52</v>
      </c>
      <c r="F533" t="s">
        <v>58</v>
      </c>
      <c r="G533" t="s">
        <v>58</v>
      </c>
      <c r="H533">
        <f>IF(INDIRECT("A"&amp;ROW())&lt;&gt;"","Este produto tem imagens do catálogo do Mercado Livre","")</f>
      </c>
      <c r="J533" t="n">
        <v>1.0</v>
      </c>
      <c r="N533" t="s">
        <v>134</v>
      </c>
      <c r="O5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3" t="s">
        <v>137</v>
      </c>
      <c r="Q533" t="s">
        <v>139</v>
      </c>
      <c r="R533" t="s">
        <v>139</v>
      </c>
      <c r="S533" t="s">
        <v>139</v>
      </c>
      <c r="U533" t="s">
        <v>139</v>
      </c>
      <c r="W533" t="s">
        <v>58</v>
      </c>
      <c r="AA533" t="s">
        <v>139</v>
      </c>
      <c r="AC533" t="s">
        <v>139</v>
      </c>
      <c r="AE533" t="s">
        <v>139</v>
      </c>
      <c r="AF533" t="s">
        <v>58</v>
      </c>
      <c r="AG533" t="s">
        <v>139</v>
      </c>
      <c r="AH533" t="s">
        <v>58</v>
      </c>
      <c r="AI533" t="s">
        <v>139</v>
      </c>
      <c r="AJ533" t="s">
        <v>139</v>
      </c>
      <c r="AK533" t="s">
        <v>139</v>
      </c>
      <c r="AL533" t="s">
        <v>139</v>
      </c>
      <c r="AM533" t="s">
        <v>139</v>
      </c>
      <c r="AN533" s="7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4" ht="27.5" customHeight="true">
      <c r="C534">
        <f>LEN(INDIRECT(ADDRESS(ROW()+(0),COLUMN()+(-1))))</f>
      </c>
      <c r="D534" t="s">
        <v>47</v>
      </c>
      <c r="E534" t="s">
        <v>52</v>
      </c>
      <c r="F534" t="s">
        <v>58</v>
      </c>
      <c r="G534" t="s">
        <v>58</v>
      </c>
      <c r="H534">
        <f>IF(INDIRECT("A"&amp;ROW())&lt;&gt;"","Este produto tem imagens do catálogo do Mercado Livre","")</f>
      </c>
      <c r="J534" t="n">
        <v>1.0</v>
      </c>
      <c r="N534" t="s">
        <v>134</v>
      </c>
      <c r="O5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4" t="s">
        <v>137</v>
      </c>
      <c r="Q534" t="s">
        <v>139</v>
      </c>
      <c r="R534" t="s">
        <v>139</v>
      </c>
      <c r="S534" t="s">
        <v>139</v>
      </c>
      <c r="U534" t="s">
        <v>139</v>
      </c>
      <c r="W534" t="s">
        <v>58</v>
      </c>
      <c r="AA534" t="s">
        <v>139</v>
      </c>
      <c r="AC534" t="s">
        <v>139</v>
      </c>
      <c r="AE534" t="s">
        <v>139</v>
      </c>
      <c r="AF534" t="s">
        <v>58</v>
      </c>
      <c r="AG534" t="s">
        <v>139</v>
      </c>
      <c r="AH534" t="s">
        <v>58</v>
      </c>
      <c r="AI534" t="s">
        <v>139</v>
      </c>
      <c r="AJ534" t="s">
        <v>139</v>
      </c>
      <c r="AK534" t="s">
        <v>139</v>
      </c>
      <c r="AL534" t="s">
        <v>139</v>
      </c>
      <c r="AM534" t="s">
        <v>139</v>
      </c>
      <c r="AN534" s="7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5" ht="27.5" customHeight="true">
      <c r="C535">
        <f>LEN(INDIRECT(ADDRESS(ROW()+(0),COLUMN()+(-1))))</f>
      </c>
      <c r="D535" t="s">
        <v>47</v>
      </c>
      <c r="E535" t="s">
        <v>52</v>
      </c>
      <c r="F535" t="s">
        <v>58</v>
      </c>
      <c r="G535" t="s">
        <v>58</v>
      </c>
      <c r="H535">
        <f>IF(INDIRECT("A"&amp;ROW())&lt;&gt;"","Este produto tem imagens do catálogo do Mercado Livre","")</f>
      </c>
      <c r="J535" t="n">
        <v>1.0</v>
      </c>
      <c r="N535" t="s">
        <v>134</v>
      </c>
      <c r="O5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5" t="s">
        <v>137</v>
      </c>
      <c r="Q535" t="s">
        <v>139</v>
      </c>
      <c r="R535" t="s">
        <v>139</v>
      </c>
      <c r="S535" t="s">
        <v>139</v>
      </c>
      <c r="U535" t="s">
        <v>139</v>
      </c>
      <c r="W535" t="s">
        <v>58</v>
      </c>
      <c r="AA535" t="s">
        <v>139</v>
      </c>
      <c r="AC535" t="s">
        <v>139</v>
      </c>
      <c r="AE535" t="s">
        <v>139</v>
      </c>
      <c r="AF535" t="s">
        <v>58</v>
      </c>
      <c r="AG535" t="s">
        <v>139</v>
      </c>
      <c r="AH535" t="s">
        <v>58</v>
      </c>
      <c r="AI535" t="s">
        <v>139</v>
      </c>
      <c r="AJ535" t="s">
        <v>139</v>
      </c>
      <c r="AK535" t="s">
        <v>139</v>
      </c>
      <c r="AL535" t="s">
        <v>139</v>
      </c>
      <c r="AM535" t="s">
        <v>139</v>
      </c>
      <c r="AN535" s="7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6" ht="27.5" customHeight="true">
      <c r="C536">
        <f>LEN(INDIRECT(ADDRESS(ROW()+(0),COLUMN()+(-1))))</f>
      </c>
      <c r="D536" t="s">
        <v>47</v>
      </c>
      <c r="E536" t="s">
        <v>52</v>
      </c>
      <c r="F536" t="s">
        <v>58</v>
      </c>
      <c r="G536" t="s">
        <v>58</v>
      </c>
      <c r="H536">
        <f>IF(INDIRECT("A"&amp;ROW())&lt;&gt;"","Este produto tem imagens do catálogo do Mercado Livre","")</f>
      </c>
      <c r="J536" t="n">
        <v>1.0</v>
      </c>
      <c r="N536" t="s">
        <v>134</v>
      </c>
      <c r="O5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6" t="s">
        <v>137</v>
      </c>
      <c r="Q536" t="s">
        <v>139</v>
      </c>
      <c r="R536" t="s">
        <v>139</v>
      </c>
      <c r="S536" t="s">
        <v>139</v>
      </c>
      <c r="U536" t="s">
        <v>139</v>
      </c>
      <c r="W536" t="s">
        <v>58</v>
      </c>
      <c r="AA536" t="s">
        <v>139</v>
      </c>
      <c r="AC536" t="s">
        <v>139</v>
      </c>
      <c r="AE536" t="s">
        <v>139</v>
      </c>
      <c r="AF536" t="s">
        <v>58</v>
      </c>
      <c r="AG536" t="s">
        <v>139</v>
      </c>
      <c r="AH536" t="s">
        <v>58</v>
      </c>
      <c r="AI536" t="s">
        <v>139</v>
      </c>
      <c r="AJ536" t="s">
        <v>139</v>
      </c>
      <c r="AK536" t="s">
        <v>139</v>
      </c>
      <c r="AL536" t="s">
        <v>139</v>
      </c>
      <c r="AM536" t="s">
        <v>139</v>
      </c>
      <c r="AN536" s="7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7" ht="27.5" customHeight="true">
      <c r="C537">
        <f>LEN(INDIRECT(ADDRESS(ROW()+(0),COLUMN()+(-1))))</f>
      </c>
      <c r="D537" t="s">
        <v>47</v>
      </c>
      <c r="E537" t="s">
        <v>52</v>
      </c>
      <c r="F537" t="s">
        <v>58</v>
      </c>
      <c r="G537" t="s">
        <v>58</v>
      </c>
      <c r="H537">
        <f>IF(INDIRECT("A"&amp;ROW())&lt;&gt;"","Este produto tem imagens do catálogo do Mercado Livre","")</f>
      </c>
      <c r="J537" t="n">
        <v>1.0</v>
      </c>
      <c r="N537" t="s">
        <v>134</v>
      </c>
      <c r="O5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7" t="s">
        <v>137</v>
      </c>
      <c r="Q537" t="s">
        <v>139</v>
      </c>
      <c r="R537" t="s">
        <v>139</v>
      </c>
      <c r="S537" t="s">
        <v>139</v>
      </c>
      <c r="U537" t="s">
        <v>139</v>
      </c>
      <c r="W537" t="s">
        <v>58</v>
      </c>
      <c r="AA537" t="s">
        <v>139</v>
      </c>
      <c r="AC537" t="s">
        <v>139</v>
      </c>
      <c r="AE537" t="s">
        <v>139</v>
      </c>
      <c r="AF537" t="s">
        <v>58</v>
      </c>
      <c r="AG537" t="s">
        <v>139</v>
      </c>
      <c r="AH537" t="s">
        <v>58</v>
      </c>
      <c r="AI537" t="s">
        <v>139</v>
      </c>
      <c r="AJ537" t="s">
        <v>139</v>
      </c>
      <c r="AK537" t="s">
        <v>139</v>
      </c>
      <c r="AL537" t="s">
        <v>139</v>
      </c>
      <c r="AM537" t="s">
        <v>139</v>
      </c>
      <c r="AN537" s="7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8" ht="27.5" customHeight="true">
      <c r="C538">
        <f>LEN(INDIRECT(ADDRESS(ROW()+(0),COLUMN()+(-1))))</f>
      </c>
      <c r="D538" t="s">
        <v>47</v>
      </c>
      <c r="E538" t="s">
        <v>52</v>
      </c>
      <c r="F538" t="s">
        <v>58</v>
      </c>
      <c r="G538" t="s">
        <v>58</v>
      </c>
      <c r="H538">
        <f>IF(INDIRECT("A"&amp;ROW())&lt;&gt;"","Este produto tem imagens do catálogo do Mercado Livre","")</f>
      </c>
      <c r="J538" t="n">
        <v>1.0</v>
      </c>
      <c r="N538" t="s">
        <v>134</v>
      </c>
      <c r="O5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8" t="s">
        <v>137</v>
      </c>
      <c r="Q538" t="s">
        <v>139</v>
      </c>
      <c r="R538" t="s">
        <v>139</v>
      </c>
      <c r="S538" t="s">
        <v>139</v>
      </c>
      <c r="U538" t="s">
        <v>139</v>
      </c>
      <c r="W538" t="s">
        <v>58</v>
      </c>
      <c r="AA538" t="s">
        <v>139</v>
      </c>
      <c r="AC538" t="s">
        <v>139</v>
      </c>
      <c r="AE538" t="s">
        <v>139</v>
      </c>
      <c r="AF538" t="s">
        <v>58</v>
      </c>
      <c r="AG538" t="s">
        <v>139</v>
      </c>
      <c r="AH538" t="s">
        <v>58</v>
      </c>
      <c r="AI538" t="s">
        <v>139</v>
      </c>
      <c r="AJ538" t="s">
        <v>139</v>
      </c>
      <c r="AK538" t="s">
        <v>139</v>
      </c>
      <c r="AL538" t="s">
        <v>139</v>
      </c>
      <c r="AM538" t="s">
        <v>139</v>
      </c>
      <c r="AN538" s="7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39" ht="27.5" customHeight="true">
      <c r="C539">
        <f>LEN(INDIRECT(ADDRESS(ROW()+(0),COLUMN()+(-1))))</f>
      </c>
      <c r="D539" t="s">
        <v>47</v>
      </c>
      <c r="E539" t="s">
        <v>52</v>
      </c>
      <c r="F539" t="s">
        <v>58</v>
      </c>
      <c r="G539" t="s">
        <v>58</v>
      </c>
      <c r="H539">
        <f>IF(INDIRECT("A"&amp;ROW())&lt;&gt;"","Este produto tem imagens do catálogo do Mercado Livre","")</f>
      </c>
      <c r="J539" t="n">
        <v>1.0</v>
      </c>
      <c r="N539" t="s">
        <v>134</v>
      </c>
      <c r="O5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39" t="s">
        <v>137</v>
      </c>
      <c r="Q539" t="s">
        <v>139</v>
      </c>
      <c r="R539" t="s">
        <v>139</v>
      </c>
      <c r="S539" t="s">
        <v>139</v>
      </c>
      <c r="U539" t="s">
        <v>139</v>
      </c>
      <c r="W539" t="s">
        <v>58</v>
      </c>
      <c r="AA539" t="s">
        <v>139</v>
      </c>
      <c r="AC539" t="s">
        <v>139</v>
      </c>
      <c r="AE539" t="s">
        <v>139</v>
      </c>
      <c r="AF539" t="s">
        <v>58</v>
      </c>
      <c r="AG539" t="s">
        <v>139</v>
      </c>
      <c r="AH539" t="s">
        <v>58</v>
      </c>
      <c r="AI539" t="s">
        <v>139</v>
      </c>
      <c r="AJ539" t="s">
        <v>139</v>
      </c>
      <c r="AK539" t="s">
        <v>139</v>
      </c>
      <c r="AL539" t="s">
        <v>139</v>
      </c>
      <c r="AM539" t="s">
        <v>139</v>
      </c>
      <c r="AN539" s="7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0" ht="27.5" customHeight="true">
      <c r="C540">
        <f>LEN(INDIRECT(ADDRESS(ROW()+(0),COLUMN()+(-1))))</f>
      </c>
      <c r="D540" t="s">
        <v>47</v>
      </c>
      <c r="E540" t="s">
        <v>52</v>
      </c>
      <c r="F540" t="s">
        <v>58</v>
      </c>
      <c r="G540" t="s">
        <v>58</v>
      </c>
      <c r="H540">
        <f>IF(INDIRECT("A"&amp;ROW())&lt;&gt;"","Este produto tem imagens do catálogo do Mercado Livre","")</f>
      </c>
      <c r="J540" t="n">
        <v>1.0</v>
      </c>
      <c r="N540" t="s">
        <v>134</v>
      </c>
      <c r="O5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0" t="s">
        <v>137</v>
      </c>
      <c r="Q540" t="s">
        <v>139</v>
      </c>
      <c r="R540" t="s">
        <v>139</v>
      </c>
      <c r="S540" t="s">
        <v>139</v>
      </c>
      <c r="U540" t="s">
        <v>139</v>
      </c>
      <c r="W540" t="s">
        <v>58</v>
      </c>
      <c r="AA540" t="s">
        <v>139</v>
      </c>
      <c r="AC540" t="s">
        <v>139</v>
      </c>
      <c r="AE540" t="s">
        <v>139</v>
      </c>
      <c r="AF540" t="s">
        <v>58</v>
      </c>
      <c r="AG540" t="s">
        <v>139</v>
      </c>
      <c r="AH540" t="s">
        <v>58</v>
      </c>
      <c r="AI540" t="s">
        <v>139</v>
      </c>
      <c r="AJ540" t="s">
        <v>139</v>
      </c>
      <c r="AK540" t="s">
        <v>139</v>
      </c>
      <c r="AL540" t="s">
        <v>139</v>
      </c>
      <c r="AM540" t="s">
        <v>139</v>
      </c>
      <c r="AN540" s="7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1" ht="27.5" customHeight="true">
      <c r="C541">
        <f>LEN(INDIRECT(ADDRESS(ROW()+(0),COLUMN()+(-1))))</f>
      </c>
      <c r="D541" t="s">
        <v>47</v>
      </c>
      <c r="E541" t="s">
        <v>52</v>
      </c>
      <c r="F541" t="s">
        <v>58</v>
      </c>
      <c r="G541" t="s">
        <v>58</v>
      </c>
      <c r="H541">
        <f>IF(INDIRECT("A"&amp;ROW())&lt;&gt;"","Este produto tem imagens do catálogo do Mercado Livre","")</f>
      </c>
      <c r="J541" t="n">
        <v>1.0</v>
      </c>
      <c r="N541" t="s">
        <v>134</v>
      </c>
      <c r="O5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1" t="s">
        <v>137</v>
      </c>
      <c r="Q541" t="s">
        <v>139</v>
      </c>
      <c r="R541" t="s">
        <v>139</v>
      </c>
      <c r="S541" t="s">
        <v>139</v>
      </c>
      <c r="U541" t="s">
        <v>139</v>
      </c>
      <c r="W541" t="s">
        <v>58</v>
      </c>
      <c r="AA541" t="s">
        <v>139</v>
      </c>
      <c r="AC541" t="s">
        <v>139</v>
      </c>
      <c r="AE541" t="s">
        <v>139</v>
      </c>
      <c r="AF541" t="s">
        <v>58</v>
      </c>
      <c r="AG541" t="s">
        <v>139</v>
      </c>
      <c r="AH541" t="s">
        <v>58</v>
      </c>
      <c r="AI541" t="s">
        <v>139</v>
      </c>
      <c r="AJ541" t="s">
        <v>139</v>
      </c>
      <c r="AK541" t="s">
        <v>139</v>
      </c>
      <c r="AL541" t="s">
        <v>139</v>
      </c>
      <c r="AM541" t="s">
        <v>139</v>
      </c>
      <c r="AN541" s="8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2" ht="27.5" customHeight="true">
      <c r="C542">
        <f>LEN(INDIRECT(ADDRESS(ROW()+(0),COLUMN()+(-1))))</f>
      </c>
      <c r="D542" t="s">
        <v>47</v>
      </c>
      <c r="E542" t="s">
        <v>52</v>
      </c>
      <c r="F542" t="s">
        <v>58</v>
      </c>
      <c r="G542" t="s">
        <v>58</v>
      </c>
      <c r="H542">
        <f>IF(INDIRECT("A"&amp;ROW())&lt;&gt;"","Este produto tem imagens do catálogo do Mercado Livre","")</f>
      </c>
      <c r="J542" t="n">
        <v>1.0</v>
      </c>
      <c r="N542" t="s">
        <v>134</v>
      </c>
      <c r="O5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2" t="s">
        <v>137</v>
      </c>
      <c r="Q542" t="s">
        <v>139</v>
      </c>
      <c r="R542" t="s">
        <v>139</v>
      </c>
      <c r="S542" t="s">
        <v>139</v>
      </c>
      <c r="U542" t="s">
        <v>139</v>
      </c>
      <c r="W542" t="s">
        <v>58</v>
      </c>
      <c r="AA542" t="s">
        <v>139</v>
      </c>
      <c r="AC542" t="s">
        <v>139</v>
      </c>
      <c r="AE542" t="s">
        <v>139</v>
      </c>
      <c r="AF542" t="s">
        <v>58</v>
      </c>
      <c r="AG542" t="s">
        <v>139</v>
      </c>
      <c r="AH542" t="s">
        <v>58</v>
      </c>
      <c r="AI542" t="s">
        <v>139</v>
      </c>
      <c r="AJ542" t="s">
        <v>139</v>
      </c>
      <c r="AK542" t="s">
        <v>139</v>
      </c>
      <c r="AL542" t="s">
        <v>139</v>
      </c>
      <c r="AM542" t="s">
        <v>139</v>
      </c>
      <c r="AN542" s="8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3" ht="27.5" customHeight="true">
      <c r="C543">
        <f>LEN(INDIRECT(ADDRESS(ROW()+(0),COLUMN()+(-1))))</f>
      </c>
      <c r="D543" t="s">
        <v>47</v>
      </c>
      <c r="E543" t="s">
        <v>52</v>
      </c>
      <c r="F543" t="s">
        <v>58</v>
      </c>
      <c r="G543" t="s">
        <v>58</v>
      </c>
      <c r="H543">
        <f>IF(INDIRECT("A"&amp;ROW())&lt;&gt;"","Este produto tem imagens do catálogo do Mercado Livre","")</f>
      </c>
      <c r="J543" t="n">
        <v>1.0</v>
      </c>
      <c r="N543" t="s">
        <v>134</v>
      </c>
      <c r="O5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3" t="s">
        <v>137</v>
      </c>
      <c r="Q543" t="s">
        <v>139</v>
      </c>
      <c r="R543" t="s">
        <v>139</v>
      </c>
      <c r="S543" t="s">
        <v>139</v>
      </c>
      <c r="U543" t="s">
        <v>139</v>
      </c>
      <c r="W543" t="s">
        <v>58</v>
      </c>
      <c r="AA543" t="s">
        <v>139</v>
      </c>
      <c r="AC543" t="s">
        <v>139</v>
      </c>
      <c r="AE543" t="s">
        <v>139</v>
      </c>
      <c r="AF543" t="s">
        <v>58</v>
      </c>
      <c r="AG543" t="s">
        <v>139</v>
      </c>
      <c r="AH543" t="s">
        <v>58</v>
      </c>
      <c r="AI543" t="s">
        <v>139</v>
      </c>
      <c r="AJ543" t="s">
        <v>139</v>
      </c>
      <c r="AK543" t="s">
        <v>139</v>
      </c>
      <c r="AL543" t="s">
        <v>139</v>
      </c>
      <c r="AM543" t="s">
        <v>139</v>
      </c>
      <c r="AN543" s="8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4" ht="27.5" customHeight="true">
      <c r="C544">
        <f>LEN(INDIRECT(ADDRESS(ROW()+(0),COLUMN()+(-1))))</f>
      </c>
      <c r="D544" t="s">
        <v>47</v>
      </c>
      <c r="E544" t="s">
        <v>52</v>
      </c>
      <c r="F544" t="s">
        <v>58</v>
      </c>
      <c r="G544" t="s">
        <v>58</v>
      </c>
      <c r="H544">
        <f>IF(INDIRECT("A"&amp;ROW())&lt;&gt;"","Este produto tem imagens do catálogo do Mercado Livre","")</f>
      </c>
      <c r="J544" t="n">
        <v>1.0</v>
      </c>
      <c r="N544" t="s">
        <v>134</v>
      </c>
      <c r="O5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4" t="s">
        <v>137</v>
      </c>
      <c r="Q544" t="s">
        <v>139</v>
      </c>
      <c r="R544" t="s">
        <v>139</v>
      </c>
      <c r="S544" t="s">
        <v>139</v>
      </c>
      <c r="U544" t="s">
        <v>139</v>
      </c>
      <c r="W544" t="s">
        <v>58</v>
      </c>
      <c r="AA544" t="s">
        <v>139</v>
      </c>
      <c r="AC544" t="s">
        <v>139</v>
      </c>
      <c r="AE544" t="s">
        <v>139</v>
      </c>
      <c r="AF544" t="s">
        <v>58</v>
      </c>
      <c r="AG544" t="s">
        <v>139</v>
      </c>
      <c r="AH544" t="s">
        <v>58</v>
      </c>
      <c r="AI544" t="s">
        <v>139</v>
      </c>
      <c r="AJ544" t="s">
        <v>139</v>
      </c>
      <c r="AK544" t="s">
        <v>139</v>
      </c>
      <c r="AL544" t="s">
        <v>139</v>
      </c>
      <c r="AM544" t="s">
        <v>139</v>
      </c>
      <c r="AN544" s="8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5" ht="27.5" customHeight="true">
      <c r="C545">
        <f>LEN(INDIRECT(ADDRESS(ROW()+(0),COLUMN()+(-1))))</f>
      </c>
      <c r="D545" t="s">
        <v>47</v>
      </c>
      <c r="E545" t="s">
        <v>52</v>
      </c>
      <c r="F545" t="s">
        <v>58</v>
      </c>
      <c r="G545" t="s">
        <v>58</v>
      </c>
      <c r="H545">
        <f>IF(INDIRECT("A"&amp;ROW())&lt;&gt;"","Este produto tem imagens do catálogo do Mercado Livre","")</f>
      </c>
      <c r="J545" t="n">
        <v>1.0</v>
      </c>
      <c r="N545" t="s">
        <v>134</v>
      </c>
      <c r="O5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5" t="s">
        <v>137</v>
      </c>
      <c r="Q545" t="s">
        <v>139</v>
      </c>
      <c r="R545" t="s">
        <v>139</v>
      </c>
      <c r="S545" t="s">
        <v>139</v>
      </c>
      <c r="U545" t="s">
        <v>139</v>
      </c>
      <c r="W545" t="s">
        <v>58</v>
      </c>
      <c r="AA545" t="s">
        <v>139</v>
      </c>
      <c r="AC545" t="s">
        <v>139</v>
      </c>
      <c r="AE545" t="s">
        <v>139</v>
      </c>
      <c r="AF545" t="s">
        <v>58</v>
      </c>
      <c r="AG545" t="s">
        <v>139</v>
      </c>
      <c r="AH545" t="s">
        <v>58</v>
      </c>
      <c r="AI545" t="s">
        <v>139</v>
      </c>
      <c r="AJ545" t="s">
        <v>139</v>
      </c>
      <c r="AK545" t="s">
        <v>139</v>
      </c>
      <c r="AL545" t="s">
        <v>139</v>
      </c>
      <c r="AM545" t="s">
        <v>139</v>
      </c>
      <c r="AN545" s="8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6" ht="27.5" customHeight="true">
      <c r="C546">
        <f>LEN(INDIRECT(ADDRESS(ROW()+(0),COLUMN()+(-1))))</f>
      </c>
      <c r="D546" t="s">
        <v>47</v>
      </c>
      <c r="E546" t="s">
        <v>52</v>
      </c>
      <c r="F546" t="s">
        <v>58</v>
      </c>
      <c r="G546" t="s">
        <v>58</v>
      </c>
      <c r="H546">
        <f>IF(INDIRECT("A"&amp;ROW())&lt;&gt;"","Este produto tem imagens do catálogo do Mercado Livre","")</f>
      </c>
      <c r="J546" t="n">
        <v>1.0</v>
      </c>
      <c r="N546" t="s">
        <v>134</v>
      </c>
      <c r="O5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6" t="s">
        <v>137</v>
      </c>
      <c r="Q546" t="s">
        <v>139</v>
      </c>
      <c r="R546" t="s">
        <v>139</v>
      </c>
      <c r="S546" t="s">
        <v>139</v>
      </c>
      <c r="U546" t="s">
        <v>139</v>
      </c>
      <c r="W546" t="s">
        <v>58</v>
      </c>
      <c r="AA546" t="s">
        <v>139</v>
      </c>
      <c r="AC546" t="s">
        <v>139</v>
      </c>
      <c r="AE546" t="s">
        <v>139</v>
      </c>
      <c r="AF546" t="s">
        <v>58</v>
      </c>
      <c r="AG546" t="s">
        <v>139</v>
      </c>
      <c r="AH546" t="s">
        <v>58</v>
      </c>
      <c r="AI546" t="s">
        <v>139</v>
      </c>
      <c r="AJ546" t="s">
        <v>139</v>
      </c>
      <c r="AK546" t="s">
        <v>139</v>
      </c>
      <c r="AL546" t="s">
        <v>139</v>
      </c>
      <c r="AM546" t="s">
        <v>139</v>
      </c>
      <c r="AN546" s="8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7" ht="27.5" customHeight="true">
      <c r="C547">
        <f>LEN(INDIRECT(ADDRESS(ROW()+(0),COLUMN()+(-1))))</f>
      </c>
      <c r="D547" t="s">
        <v>47</v>
      </c>
      <c r="E547" t="s">
        <v>52</v>
      </c>
      <c r="F547" t="s">
        <v>58</v>
      </c>
      <c r="G547" t="s">
        <v>58</v>
      </c>
      <c r="H547">
        <f>IF(INDIRECT("A"&amp;ROW())&lt;&gt;"","Este produto tem imagens do catálogo do Mercado Livre","")</f>
      </c>
      <c r="J547" t="n">
        <v>1.0</v>
      </c>
      <c r="N547" t="s">
        <v>134</v>
      </c>
      <c r="O5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7" t="s">
        <v>137</v>
      </c>
      <c r="Q547" t="s">
        <v>139</v>
      </c>
      <c r="R547" t="s">
        <v>139</v>
      </c>
      <c r="S547" t="s">
        <v>139</v>
      </c>
      <c r="U547" t="s">
        <v>139</v>
      </c>
      <c r="W547" t="s">
        <v>58</v>
      </c>
      <c r="AA547" t="s">
        <v>139</v>
      </c>
      <c r="AC547" t="s">
        <v>139</v>
      </c>
      <c r="AE547" t="s">
        <v>139</v>
      </c>
      <c r="AF547" t="s">
        <v>58</v>
      </c>
      <c r="AG547" t="s">
        <v>139</v>
      </c>
      <c r="AH547" t="s">
        <v>58</v>
      </c>
      <c r="AI547" t="s">
        <v>139</v>
      </c>
      <c r="AJ547" t="s">
        <v>139</v>
      </c>
      <c r="AK547" t="s">
        <v>139</v>
      </c>
      <c r="AL547" t="s">
        <v>139</v>
      </c>
      <c r="AM547" t="s">
        <v>139</v>
      </c>
      <c r="AN547" s="8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8" ht="27.5" customHeight="true">
      <c r="C548">
        <f>LEN(INDIRECT(ADDRESS(ROW()+(0),COLUMN()+(-1))))</f>
      </c>
      <c r="D548" t="s">
        <v>47</v>
      </c>
      <c r="E548" t="s">
        <v>52</v>
      </c>
      <c r="F548" t="s">
        <v>58</v>
      </c>
      <c r="G548" t="s">
        <v>58</v>
      </c>
      <c r="H548">
        <f>IF(INDIRECT("A"&amp;ROW())&lt;&gt;"","Este produto tem imagens do catálogo do Mercado Livre","")</f>
      </c>
      <c r="J548" t="n">
        <v>1.0</v>
      </c>
      <c r="N548" t="s">
        <v>134</v>
      </c>
      <c r="O5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8" t="s">
        <v>137</v>
      </c>
      <c r="Q548" t="s">
        <v>139</v>
      </c>
      <c r="R548" t="s">
        <v>139</v>
      </c>
      <c r="S548" t="s">
        <v>139</v>
      </c>
      <c r="U548" t="s">
        <v>139</v>
      </c>
      <c r="W548" t="s">
        <v>58</v>
      </c>
      <c r="AA548" t="s">
        <v>139</v>
      </c>
      <c r="AC548" t="s">
        <v>139</v>
      </c>
      <c r="AE548" t="s">
        <v>139</v>
      </c>
      <c r="AF548" t="s">
        <v>58</v>
      </c>
      <c r="AG548" t="s">
        <v>139</v>
      </c>
      <c r="AH548" t="s">
        <v>58</v>
      </c>
      <c r="AI548" t="s">
        <v>139</v>
      </c>
      <c r="AJ548" t="s">
        <v>139</v>
      </c>
      <c r="AK548" t="s">
        <v>139</v>
      </c>
      <c r="AL548" t="s">
        <v>139</v>
      </c>
      <c r="AM548" t="s">
        <v>139</v>
      </c>
      <c r="AN548" s="8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49" ht="27.5" customHeight="true">
      <c r="C549">
        <f>LEN(INDIRECT(ADDRESS(ROW()+(0),COLUMN()+(-1))))</f>
      </c>
      <c r="D549" t="s">
        <v>47</v>
      </c>
      <c r="E549" t="s">
        <v>52</v>
      </c>
      <c r="F549" t="s">
        <v>58</v>
      </c>
      <c r="G549" t="s">
        <v>58</v>
      </c>
      <c r="H549">
        <f>IF(INDIRECT("A"&amp;ROW())&lt;&gt;"","Este produto tem imagens do catálogo do Mercado Livre","")</f>
      </c>
      <c r="J549" t="n">
        <v>1.0</v>
      </c>
      <c r="N549" t="s">
        <v>134</v>
      </c>
      <c r="O5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49" t="s">
        <v>137</v>
      </c>
      <c r="Q549" t="s">
        <v>139</v>
      </c>
      <c r="R549" t="s">
        <v>139</v>
      </c>
      <c r="S549" t="s">
        <v>139</v>
      </c>
      <c r="U549" t="s">
        <v>139</v>
      </c>
      <c r="W549" t="s">
        <v>58</v>
      </c>
      <c r="AA549" t="s">
        <v>139</v>
      </c>
      <c r="AC549" t="s">
        <v>139</v>
      </c>
      <c r="AE549" t="s">
        <v>139</v>
      </c>
      <c r="AF549" t="s">
        <v>58</v>
      </c>
      <c r="AG549" t="s">
        <v>139</v>
      </c>
      <c r="AH549" t="s">
        <v>58</v>
      </c>
      <c r="AI549" t="s">
        <v>139</v>
      </c>
      <c r="AJ549" t="s">
        <v>139</v>
      </c>
      <c r="AK549" t="s">
        <v>139</v>
      </c>
      <c r="AL549" t="s">
        <v>139</v>
      </c>
      <c r="AM549" t="s">
        <v>139</v>
      </c>
      <c r="AN549" s="8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0" ht="27.5" customHeight="true">
      <c r="C550">
        <f>LEN(INDIRECT(ADDRESS(ROW()+(0),COLUMN()+(-1))))</f>
      </c>
      <c r="D550" t="s">
        <v>47</v>
      </c>
      <c r="E550" t="s">
        <v>52</v>
      </c>
      <c r="F550" t="s">
        <v>58</v>
      </c>
      <c r="G550" t="s">
        <v>58</v>
      </c>
      <c r="H550">
        <f>IF(INDIRECT("A"&amp;ROW())&lt;&gt;"","Este produto tem imagens do catálogo do Mercado Livre","")</f>
      </c>
      <c r="J550" t="n">
        <v>1.0</v>
      </c>
      <c r="N550" t="s">
        <v>134</v>
      </c>
      <c r="O5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0" t="s">
        <v>137</v>
      </c>
      <c r="Q550" t="s">
        <v>139</v>
      </c>
      <c r="R550" t="s">
        <v>139</v>
      </c>
      <c r="S550" t="s">
        <v>139</v>
      </c>
      <c r="U550" t="s">
        <v>139</v>
      </c>
      <c r="W550" t="s">
        <v>58</v>
      </c>
      <c r="AA550" t="s">
        <v>139</v>
      </c>
      <c r="AC550" t="s">
        <v>139</v>
      </c>
      <c r="AE550" t="s">
        <v>139</v>
      </c>
      <c r="AF550" t="s">
        <v>58</v>
      </c>
      <c r="AG550" t="s">
        <v>139</v>
      </c>
      <c r="AH550" t="s">
        <v>58</v>
      </c>
      <c r="AI550" t="s">
        <v>139</v>
      </c>
      <c r="AJ550" t="s">
        <v>139</v>
      </c>
      <c r="AK550" t="s">
        <v>139</v>
      </c>
      <c r="AL550" t="s">
        <v>139</v>
      </c>
      <c r="AM550" t="s">
        <v>139</v>
      </c>
      <c r="AN550" s="8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1" ht="27.5" customHeight="true">
      <c r="C551">
        <f>LEN(INDIRECT(ADDRESS(ROW()+(0),COLUMN()+(-1))))</f>
      </c>
      <c r="D551" t="s">
        <v>47</v>
      </c>
      <c r="E551" t="s">
        <v>52</v>
      </c>
      <c r="F551" t="s">
        <v>58</v>
      </c>
      <c r="G551" t="s">
        <v>58</v>
      </c>
      <c r="H551">
        <f>IF(INDIRECT("A"&amp;ROW())&lt;&gt;"","Este produto tem imagens do catálogo do Mercado Livre","")</f>
      </c>
      <c r="J551" t="n">
        <v>1.0</v>
      </c>
      <c r="N551" t="s">
        <v>134</v>
      </c>
      <c r="O5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1" t="s">
        <v>137</v>
      </c>
      <c r="Q551" t="s">
        <v>139</v>
      </c>
      <c r="R551" t="s">
        <v>139</v>
      </c>
      <c r="S551" t="s">
        <v>139</v>
      </c>
      <c r="U551" t="s">
        <v>139</v>
      </c>
      <c r="W551" t="s">
        <v>58</v>
      </c>
      <c r="AA551" t="s">
        <v>139</v>
      </c>
      <c r="AC551" t="s">
        <v>139</v>
      </c>
      <c r="AE551" t="s">
        <v>139</v>
      </c>
      <c r="AF551" t="s">
        <v>58</v>
      </c>
      <c r="AG551" t="s">
        <v>139</v>
      </c>
      <c r="AH551" t="s">
        <v>58</v>
      </c>
      <c r="AI551" t="s">
        <v>139</v>
      </c>
      <c r="AJ551" t="s">
        <v>139</v>
      </c>
      <c r="AK551" t="s">
        <v>139</v>
      </c>
      <c r="AL551" t="s">
        <v>139</v>
      </c>
      <c r="AM551" t="s">
        <v>139</v>
      </c>
      <c r="AN551" s="8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2" ht="27.5" customHeight="true">
      <c r="C552">
        <f>LEN(INDIRECT(ADDRESS(ROW()+(0),COLUMN()+(-1))))</f>
      </c>
      <c r="D552" t="s">
        <v>47</v>
      </c>
      <c r="E552" t="s">
        <v>52</v>
      </c>
      <c r="F552" t="s">
        <v>58</v>
      </c>
      <c r="G552" t="s">
        <v>58</v>
      </c>
      <c r="H552">
        <f>IF(INDIRECT("A"&amp;ROW())&lt;&gt;"","Este produto tem imagens do catálogo do Mercado Livre","")</f>
      </c>
      <c r="J552" t="n">
        <v>1.0</v>
      </c>
      <c r="N552" t="s">
        <v>134</v>
      </c>
      <c r="O5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2" t="s">
        <v>137</v>
      </c>
      <c r="Q552" t="s">
        <v>139</v>
      </c>
      <c r="R552" t="s">
        <v>139</v>
      </c>
      <c r="S552" t="s">
        <v>139</v>
      </c>
      <c r="U552" t="s">
        <v>139</v>
      </c>
      <c r="W552" t="s">
        <v>58</v>
      </c>
      <c r="AA552" t="s">
        <v>139</v>
      </c>
      <c r="AC552" t="s">
        <v>139</v>
      </c>
      <c r="AE552" t="s">
        <v>139</v>
      </c>
      <c r="AF552" t="s">
        <v>58</v>
      </c>
      <c r="AG552" t="s">
        <v>139</v>
      </c>
      <c r="AH552" t="s">
        <v>58</v>
      </c>
      <c r="AI552" t="s">
        <v>139</v>
      </c>
      <c r="AJ552" t="s">
        <v>139</v>
      </c>
      <c r="AK552" t="s">
        <v>139</v>
      </c>
      <c r="AL552" t="s">
        <v>139</v>
      </c>
      <c r="AM552" t="s">
        <v>139</v>
      </c>
      <c r="AN552" s="8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3" ht="27.5" customHeight="true">
      <c r="C553">
        <f>LEN(INDIRECT(ADDRESS(ROW()+(0),COLUMN()+(-1))))</f>
      </c>
      <c r="D553" t="s">
        <v>47</v>
      </c>
      <c r="E553" t="s">
        <v>52</v>
      </c>
      <c r="F553" t="s">
        <v>58</v>
      </c>
      <c r="G553" t="s">
        <v>58</v>
      </c>
      <c r="H553">
        <f>IF(INDIRECT("A"&amp;ROW())&lt;&gt;"","Este produto tem imagens do catálogo do Mercado Livre","")</f>
      </c>
      <c r="J553" t="n">
        <v>1.0</v>
      </c>
      <c r="N553" t="s">
        <v>134</v>
      </c>
      <c r="O5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3" t="s">
        <v>137</v>
      </c>
      <c r="Q553" t="s">
        <v>139</v>
      </c>
      <c r="R553" t="s">
        <v>139</v>
      </c>
      <c r="S553" t="s">
        <v>139</v>
      </c>
      <c r="U553" t="s">
        <v>139</v>
      </c>
      <c r="W553" t="s">
        <v>58</v>
      </c>
      <c r="AA553" t="s">
        <v>139</v>
      </c>
      <c r="AC553" t="s">
        <v>139</v>
      </c>
      <c r="AE553" t="s">
        <v>139</v>
      </c>
      <c r="AF553" t="s">
        <v>58</v>
      </c>
      <c r="AG553" t="s">
        <v>139</v>
      </c>
      <c r="AH553" t="s">
        <v>58</v>
      </c>
      <c r="AI553" t="s">
        <v>139</v>
      </c>
      <c r="AJ553" t="s">
        <v>139</v>
      </c>
      <c r="AK553" t="s">
        <v>139</v>
      </c>
      <c r="AL553" t="s">
        <v>139</v>
      </c>
      <c r="AM553" t="s">
        <v>139</v>
      </c>
      <c r="AN553" s="8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4" ht="27.5" customHeight="true">
      <c r="C554">
        <f>LEN(INDIRECT(ADDRESS(ROW()+(0),COLUMN()+(-1))))</f>
      </c>
      <c r="D554" t="s">
        <v>47</v>
      </c>
      <c r="E554" t="s">
        <v>52</v>
      </c>
      <c r="F554" t="s">
        <v>58</v>
      </c>
      <c r="G554" t="s">
        <v>58</v>
      </c>
      <c r="H554">
        <f>IF(INDIRECT("A"&amp;ROW())&lt;&gt;"","Este produto tem imagens do catálogo do Mercado Livre","")</f>
      </c>
      <c r="J554" t="n">
        <v>1.0</v>
      </c>
      <c r="N554" t="s">
        <v>134</v>
      </c>
      <c r="O5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4" t="s">
        <v>137</v>
      </c>
      <c r="Q554" t="s">
        <v>139</v>
      </c>
      <c r="R554" t="s">
        <v>139</v>
      </c>
      <c r="S554" t="s">
        <v>139</v>
      </c>
      <c r="U554" t="s">
        <v>139</v>
      </c>
      <c r="W554" t="s">
        <v>58</v>
      </c>
      <c r="AA554" t="s">
        <v>139</v>
      </c>
      <c r="AC554" t="s">
        <v>139</v>
      </c>
      <c r="AE554" t="s">
        <v>139</v>
      </c>
      <c r="AF554" t="s">
        <v>58</v>
      </c>
      <c r="AG554" t="s">
        <v>139</v>
      </c>
      <c r="AH554" t="s">
        <v>58</v>
      </c>
      <c r="AI554" t="s">
        <v>139</v>
      </c>
      <c r="AJ554" t="s">
        <v>139</v>
      </c>
      <c r="AK554" t="s">
        <v>139</v>
      </c>
      <c r="AL554" t="s">
        <v>139</v>
      </c>
      <c r="AM554" t="s">
        <v>139</v>
      </c>
      <c r="AN554" s="8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5" ht="27.5" customHeight="true">
      <c r="C555">
        <f>LEN(INDIRECT(ADDRESS(ROW()+(0),COLUMN()+(-1))))</f>
      </c>
      <c r="D555" t="s">
        <v>47</v>
      </c>
      <c r="E555" t="s">
        <v>52</v>
      </c>
      <c r="F555" t="s">
        <v>58</v>
      </c>
      <c r="G555" t="s">
        <v>58</v>
      </c>
      <c r="H555">
        <f>IF(INDIRECT("A"&amp;ROW())&lt;&gt;"","Este produto tem imagens do catálogo do Mercado Livre","")</f>
      </c>
      <c r="J555" t="n">
        <v>1.0</v>
      </c>
      <c r="N555" t="s">
        <v>134</v>
      </c>
      <c r="O5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5" t="s">
        <v>137</v>
      </c>
      <c r="Q555" t="s">
        <v>139</v>
      </c>
      <c r="R555" t="s">
        <v>139</v>
      </c>
      <c r="S555" t="s">
        <v>139</v>
      </c>
      <c r="U555" t="s">
        <v>139</v>
      </c>
      <c r="W555" t="s">
        <v>58</v>
      </c>
      <c r="AA555" t="s">
        <v>139</v>
      </c>
      <c r="AC555" t="s">
        <v>139</v>
      </c>
      <c r="AE555" t="s">
        <v>139</v>
      </c>
      <c r="AF555" t="s">
        <v>58</v>
      </c>
      <c r="AG555" t="s">
        <v>139</v>
      </c>
      <c r="AH555" t="s">
        <v>58</v>
      </c>
      <c r="AI555" t="s">
        <v>139</v>
      </c>
      <c r="AJ555" t="s">
        <v>139</v>
      </c>
      <c r="AK555" t="s">
        <v>139</v>
      </c>
      <c r="AL555" t="s">
        <v>139</v>
      </c>
      <c r="AM555" t="s">
        <v>139</v>
      </c>
      <c r="AN555" s="8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6" ht="27.5" customHeight="true">
      <c r="C556">
        <f>LEN(INDIRECT(ADDRESS(ROW()+(0),COLUMN()+(-1))))</f>
      </c>
      <c r="D556" t="s">
        <v>47</v>
      </c>
      <c r="E556" t="s">
        <v>52</v>
      </c>
      <c r="F556" t="s">
        <v>58</v>
      </c>
      <c r="G556" t="s">
        <v>58</v>
      </c>
      <c r="H556">
        <f>IF(INDIRECT("A"&amp;ROW())&lt;&gt;"","Este produto tem imagens do catálogo do Mercado Livre","")</f>
      </c>
      <c r="J556" t="n">
        <v>1.0</v>
      </c>
      <c r="N556" t="s">
        <v>134</v>
      </c>
      <c r="O5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6" t="s">
        <v>137</v>
      </c>
      <c r="Q556" t="s">
        <v>139</v>
      </c>
      <c r="R556" t="s">
        <v>139</v>
      </c>
      <c r="S556" t="s">
        <v>139</v>
      </c>
      <c r="U556" t="s">
        <v>139</v>
      </c>
      <c r="W556" t="s">
        <v>58</v>
      </c>
      <c r="AA556" t="s">
        <v>139</v>
      </c>
      <c r="AC556" t="s">
        <v>139</v>
      </c>
      <c r="AE556" t="s">
        <v>139</v>
      </c>
      <c r="AF556" t="s">
        <v>58</v>
      </c>
      <c r="AG556" t="s">
        <v>139</v>
      </c>
      <c r="AH556" t="s">
        <v>58</v>
      </c>
      <c r="AI556" t="s">
        <v>139</v>
      </c>
      <c r="AJ556" t="s">
        <v>139</v>
      </c>
      <c r="AK556" t="s">
        <v>139</v>
      </c>
      <c r="AL556" t="s">
        <v>139</v>
      </c>
      <c r="AM556" t="s">
        <v>139</v>
      </c>
      <c r="AN556" s="8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7" ht="27.5" customHeight="true">
      <c r="C557">
        <f>LEN(INDIRECT(ADDRESS(ROW()+(0),COLUMN()+(-1))))</f>
      </c>
      <c r="D557" t="s">
        <v>47</v>
      </c>
      <c r="E557" t="s">
        <v>52</v>
      </c>
      <c r="F557" t="s">
        <v>58</v>
      </c>
      <c r="G557" t="s">
        <v>58</v>
      </c>
      <c r="H557">
        <f>IF(INDIRECT("A"&amp;ROW())&lt;&gt;"","Este produto tem imagens do catálogo do Mercado Livre","")</f>
      </c>
      <c r="J557" t="n">
        <v>1.0</v>
      </c>
      <c r="N557" t="s">
        <v>134</v>
      </c>
      <c r="O5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7" t="s">
        <v>137</v>
      </c>
      <c r="Q557" t="s">
        <v>139</v>
      </c>
      <c r="R557" t="s">
        <v>139</v>
      </c>
      <c r="S557" t="s">
        <v>139</v>
      </c>
      <c r="U557" t="s">
        <v>139</v>
      </c>
      <c r="W557" t="s">
        <v>58</v>
      </c>
      <c r="AA557" t="s">
        <v>139</v>
      </c>
      <c r="AC557" t="s">
        <v>139</v>
      </c>
      <c r="AE557" t="s">
        <v>139</v>
      </c>
      <c r="AF557" t="s">
        <v>58</v>
      </c>
      <c r="AG557" t="s">
        <v>139</v>
      </c>
      <c r="AH557" t="s">
        <v>58</v>
      </c>
      <c r="AI557" t="s">
        <v>139</v>
      </c>
      <c r="AJ557" t="s">
        <v>139</v>
      </c>
      <c r="AK557" t="s">
        <v>139</v>
      </c>
      <c r="AL557" t="s">
        <v>139</v>
      </c>
      <c r="AM557" t="s">
        <v>139</v>
      </c>
      <c r="AN557" s="8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8" ht="27.5" customHeight="true">
      <c r="C558">
        <f>LEN(INDIRECT(ADDRESS(ROW()+(0),COLUMN()+(-1))))</f>
      </c>
      <c r="D558" t="s">
        <v>47</v>
      </c>
      <c r="E558" t="s">
        <v>52</v>
      </c>
      <c r="F558" t="s">
        <v>58</v>
      </c>
      <c r="G558" t="s">
        <v>58</v>
      </c>
      <c r="H558">
        <f>IF(INDIRECT("A"&amp;ROW())&lt;&gt;"","Este produto tem imagens do catálogo do Mercado Livre","")</f>
      </c>
      <c r="J558" t="n">
        <v>1.0</v>
      </c>
      <c r="N558" t="s">
        <v>134</v>
      </c>
      <c r="O5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8" t="s">
        <v>137</v>
      </c>
      <c r="Q558" t="s">
        <v>139</v>
      </c>
      <c r="R558" t="s">
        <v>139</v>
      </c>
      <c r="S558" t="s">
        <v>139</v>
      </c>
      <c r="U558" t="s">
        <v>139</v>
      </c>
      <c r="W558" t="s">
        <v>58</v>
      </c>
      <c r="AA558" t="s">
        <v>139</v>
      </c>
      <c r="AC558" t="s">
        <v>139</v>
      </c>
      <c r="AE558" t="s">
        <v>139</v>
      </c>
      <c r="AF558" t="s">
        <v>58</v>
      </c>
      <c r="AG558" t="s">
        <v>139</v>
      </c>
      <c r="AH558" t="s">
        <v>58</v>
      </c>
      <c r="AI558" t="s">
        <v>139</v>
      </c>
      <c r="AJ558" t="s">
        <v>139</v>
      </c>
      <c r="AK558" t="s">
        <v>139</v>
      </c>
      <c r="AL558" t="s">
        <v>139</v>
      </c>
      <c r="AM558" t="s">
        <v>139</v>
      </c>
      <c r="AN558" s="8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59" ht="27.5" customHeight="true">
      <c r="C559">
        <f>LEN(INDIRECT(ADDRESS(ROW()+(0),COLUMN()+(-1))))</f>
      </c>
      <c r="D559" t="s">
        <v>47</v>
      </c>
      <c r="E559" t="s">
        <v>52</v>
      </c>
      <c r="F559" t="s">
        <v>58</v>
      </c>
      <c r="G559" t="s">
        <v>58</v>
      </c>
      <c r="H559">
        <f>IF(INDIRECT("A"&amp;ROW())&lt;&gt;"","Este produto tem imagens do catálogo do Mercado Livre","")</f>
      </c>
      <c r="J559" t="n">
        <v>1.0</v>
      </c>
      <c r="N559" t="s">
        <v>134</v>
      </c>
      <c r="O5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59" t="s">
        <v>137</v>
      </c>
      <c r="Q559" t="s">
        <v>139</v>
      </c>
      <c r="R559" t="s">
        <v>139</v>
      </c>
      <c r="S559" t="s">
        <v>139</v>
      </c>
      <c r="U559" t="s">
        <v>139</v>
      </c>
      <c r="W559" t="s">
        <v>58</v>
      </c>
      <c r="AA559" t="s">
        <v>139</v>
      </c>
      <c r="AC559" t="s">
        <v>139</v>
      </c>
      <c r="AE559" t="s">
        <v>139</v>
      </c>
      <c r="AF559" t="s">
        <v>58</v>
      </c>
      <c r="AG559" t="s">
        <v>139</v>
      </c>
      <c r="AH559" t="s">
        <v>58</v>
      </c>
      <c r="AI559" t="s">
        <v>139</v>
      </c>
      <c r="AJ559" t="s">
        <v>139</v>
      </c>
      <c r="AK559" t="s">
        <v>139</v>
      </c>
      <c r="AL559" t="s">
        <v>139</v>
      </c>
      <c r="AM559" t="s">
        <v>139</v>
      </c>
      <c r="AN559" s="8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0" ht="27.5" customHeight="true">
      <c r="C560">
        <f>LEN(INDIRECT(ADDRESS(ROW()+(0),COLUMN()+(-1))))</f>
      </c>
      <c r="D560" t="s">
        <v>47</v>
      </c>
      <c r="E560" t="s">
        <v>52</v>
      </c>
      <c r="F560" t="s">
        <v>58</v>
      </c>
      <c r="G560" t="s">
        <v>58</v>
      </c>
      <c r="H560">
        <f>IF(INDIRECT("A"&amp;ROW())&lt;&gt;"","Este produto tem imagens do catálogo do Mercado Livre","")</f>
      </c>
      <c r="J560" t="n">
        <v>1.0</v>
      </c>
      <c r="N560" t="s">
        <v>134</v>
      </c>
      <c r="O5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0" t="s">
        <v>137</v>
      </c>
      <c r="Q560" t="s">
        <v>139</v>
      </c>
      <c r="R560" t="s">
        <v>139</v>
      </c>
      <c r="S560" t="s">
        <v>139</v>
      </c>
      <c r="U560" t="s">
        <v>139</v>
      </c>
      <c r="W560" t="s">
        <v>58</v>
      </c>
      <c r="AA560" t="s">
        <v>139</v>
      </c>
      <c r="AC560" t="s">
        <v>139</v>
      </c>
      <c r="AE560" t="s">
        <v>139</v>
      </c>
      <c r="AF560" t="s">
        <v>58</v>
      </c>
      <c r="AG560" t="s">
        <v>139</v>
      </c>
      <c r="AH560" t="s">
        <v>58</v>
      </c>
      <c r="AI560" t="s">
        <v>139</v>
      </c>
      <c r="AJ560" t="s">
        <v>139</v>
      </c>
      <c r="AK560" t="s">
        <v>139</v>
      </c>
      <c r="AL560" t="s">
        <v>139</v>
      </c>
      <c r="AM560" t="s">
        <v>139</v>
      </c>
      <c r="AN560" s="8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1" ht="27.5" customHeight="true">
      <c r="C561">
        <f>LEN(INDIRECT(ADDRESS(ROW()+(0),COLUMN()+(-1))))</f>
      </c>
      <c r="D561" t="s">
        <v>47</v>
      </c>
      <c r="E561" t="s">
        <v>52</v>
      </c>
      <c r="F561" t="s">
        <v>58</v>
      </c>
      <c r="G561" t="s">
        <v>58</v>
      </c>
      <c r="H561">
        <f>IF(INDIRECT("A"&amp;ROW())&lt;&gt;"","Este produto tem imagens do catálogo do Mercado Livre","")</f>
      </c>
      <c r="J561" t="n">
        <v>1.0</v>
      </c>
      <c r="N561" t="s">
        <v>134</v>
      </c>
      <c r="O5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1" t="s">
        <v>137</v>
      </c>
      <c r="Q561" t="s">
        <v>139</v>
      </c>
      <c r="R561" t="s">
        <v>139</v>
      </c>
      <c r="S561" t="s">
        <v>139</v>
      </c>
      <c r="U561" t="s">
        <v>139</v>
      </c>
      <c r="W561" t="s">
        <v>58</v>
      </c>
      <c r="AA561" t="s">
        <v>139</v>
      </c>
      <c r="AC561" t="s">
        <v>139</v>
      </c>
      <c r="AE561" t="s">
        <v>139</v>
      </c>
      <c r="AF561" t="s">
        <v>58</v>
      </c>
      <c r="AG561" t="s">
        <v>139</v>
      </c>
      <c r="AH561" t="s">
        <v>58</v>
      </c>
      <c r="AI561" t="s">
        <v>139</v>
      </c>
      <c r="AJ561" t="s">
        <v>139</v>
      </c>
      <c r="AK561" t="s">
        <v>139</v>
      </c>
      <c r="AL561" t="s">
        <v>139</v>
      </c>
      <c r="AM561" t="s">
        <v>139</v>
      </c>
      <c r="AN561" s="8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2" ht="27.5" customHeight="true">
      <c r="C562">
        <f>LEN(INDIRECT(ADDRESS(ROW()+(0),COLUMN()+(-1))))</f>
      </c>
      <c r="D562" t="s">
        <v>47</v>
      </c>
      <c r="E562" t="s">
        <v>52</v>
      </c>
      <c r="F562" t="s">
        <v>58</v>
      </c>
      <c r="G562" t="s">
        <v>58</v>
      </c>
      <c r="H562">
        <f>IF(INDIRECT("A"&amp;ROW())&lt;&gt;"","Este produto tem imagens do catálogo do Mercado Livre","")</f>
      </c>
      <c r="J562" t="n">
        <v>1.0</v>
      </c>
      <c r="N562" t="s">
        <v>134</v>
      </c>
      <c r="O5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2" t="s">
        <v>137</v>
      </c>
      <c r="Q562" t="s">
        <v>139</v>
      </c>
      <c r="R562" t="s">
        <v>139</v>
      </c>
      <c r="S562" t="s">
        <v>139</v>
      </c>
      <c r="U562" t="s">
        <v>139</v>
      </c>
      <c r="W562" t="s">
        <v>58</v>
      </c>
      <c r="AA562" t="s">
        <v>139</v>
      </c>
      <c r="AC562" t="s">
        <v>139</v>
      </c>
      <c r="AE562" t="s">
        <v>139</v>
      </c>
      <c r="AF562" t="s">
        <v>58</v>
      </c>
      <c r="AG562" t="s">
        <v>139</v>
      </c>
      <c r="AH562" t="s">
        <v>58</v>
      </c>
      <c r="AI562" t="s">
        <v>139</v>
      </c>
      <c r="AJ562" t="s">
        <v>139</v>
      </c>
      <c r="AK562" t="s">
        <v>139</v>
      </c>
      <c r="AL562" t="s">
        <v>139</v>
      </c>
      <c r="AM562" t="s">
        <v>139</v>
      </c>
      <c r="AN562" s="8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3" ht="27.5" customHeight="true">
      <c r="C563">
        <f>LEN(INDIRECT(ADDRESS(ROW()+(0),COLUMN()+(-1))))</f>
      </c>
      <c r="D563" t="s">
        <v>47</v>
      </c>
      <c r="E563" t="s">
        <v>52</v>
      </c>
      <c r="F563" t="s">
        <v>58</v>
      </c>
      <c r="G563" t="s">
        <v>58</v>
      </c>
      <c r="H563">
        <f>IF(INDIRECT("A"&amp;ROW())&lt;&gt;"","Este produto tem imagens do catálogo do Mercado Livre","")</f>
      </c>
      <c r="J563" t="n">
        <v>1.0</v>
      </c>
      <c r="N563" t="s">
        <v>134</v>
      </c>
      <c r="O5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3" t="s">
        <v>137</v>
      </c>
      <c r="Q563" t="s">
        <v>139</v>
      </c>
      <c r="R563" t="s">
        <v>139</v>
      </c>
      <c r="S563" t="s">
        <v>139</v>
      </c>
      <c r="U563" t="s">
        <v>139</v>
      </c>
      <c r="W563" t="s">
        <v>58</v>
      </c>
      <c r="AA563" t="s">
        <v>139</v>
      </c>
      <c r="AC563" t="s">
        <v>139</v>
      </c>
      <c r="AE563" t="s">
        <v>139</v>
      </c>
      <c r="AF563" t="s">
        <v>58</v>
      </c>
      <c r="AG563" t="s">
        <v>139</v>
      </c>
      <c r="AH563" t="s">
        <v>58</v>
      </c>
      <c r="AI563" t="s">
        <v>139</v>
      </c>
      <c r="AJ563" t="s">
        <v>139</v>
      </c>
      <c r="AK563" t="s">
        <v>139</v>
      </c>
      <c r="AL563" t="s">
        <v>139</v>
      </c>
      <c r="AM563" t="s">
        <v>139</v>
      </c>
      <c r="AN563" s="8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4" ht="27.5" customHeight="true">
      <c r="C564">
        <f>LEN(INDIRECT(ADDRESS(ROW()+(0),COLUMN()+(-1))))</f>
      </c>
      <c r="D564" t="s">
        <v>47</v>
      </c>
      <c r="E564" t="s">
        <v>52</v>
      </c>
      <c r="F564" t="s">
        <v>58</v>
      </c>
      <c r="G564" t="s">
        <v>58</v>
      </c>
      <c r="H564">
        <f>IF(INDIRECT("A"&amp;ROW())&lt;&gt;"","Este produto tem imagens do catálogo do Mercado Livre","")</f>
      </c>
      <c r="J564" t="n">
        <v>1.0</v>
      </c>
      <c r="N564" t="s">
        <v>134</v>
      </c>
      <c r="O5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4" t="s">
        <v>137</v>
      </c>
      <c r="Q564" t="s">
        <v>139</v>
      </c>
      <c r="R564" t="s">
        <v>139</v>
      </c>
      <c r="S564" t="s">
        <v>139</v>
      </c>
      <c r="U564" t="s">
        <v>139</v>
      </c>
      <c r="W564" t="s">
        <v>58</v>
      </c>
      <c r="AA564" t="s">
        <v>139</v>
      </c>
      <c r="AC564" t="s">
        <v>139</v>
      </c>
      <c r="AE564" t="s">
        <v>139</v>
      </c>
      <c r="AF564" t="s">
        <v>58</v>
      </c>
      <c r="AG564" t="s">
        <v>139</v>
      </c>
      <c r="AH564" t="s">
        <v>58</v>
      </c>
      <c r="AI564" t="s">
        <v>139</v>
      </c>
      <c r="AJ564" t="s">
        <v>139</v>
      </c>
      <c r="AK564" t="s">
        <v>139</v>
      </c>
      <c r="AL564" t="s">
        <v>139</v>
      </c>
      <c r="AM564" t="s">
        <v>139</v>
      </c>
      <c r="AN564" s="8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5" ht="27.5" customHeight="true">
      <c r="C565">
        <f>LEN(INDIRECT(ADDRESS(ROW()+(0),COLUMN()+(-1))))</f>
      </c>
      <c r="D565" t="s">
        <v>47</v>
      </c>
      <c r="E565" t="s">
        <v>52</v>
      </c>
      <c r="F565" t="s">
        <v>58</v>
      </c>
      <c r="G565" t="s">
        <v>58</v>
      </c>
      <c r="H565">
        <f>IF(INDIRECT("A"&amp;ROW())&lt;&gt;"","Este produto tem imagens do catálogo do Mercado Livre","")</f>
      </c>
      <c r="J565" t="n">
        <v>1.0</v>
      </c>
      <c r="N565" t="s">
        <v>134</v>
      </c>
      <c r="O5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5" t="s">
        <v>137</v>
      </c>
      <c r="Q565" t="s">
        <v>139</v>
      </c>
      <c r="R565" t="s">
        <v>139</v>
      </c>
      <c r="S565" t="s">
        <v>139</v>
      </c>
      <c r="U565" t="s">
        <v>139</v>
      </c>
      <c r="W565" t="s">
        <v>58</v>
      </c>
      <c r="AA565" t="s">
        <v>139</v>
      </c>
      <c r="AC565" t="s">
        <v>139</v>
      </c>
      <c r="AE565" t="s">
        <v>139</v>
      </c>
      <c r="AF565" t="s">
        <v>58</v>
      </c>
      <c r="AG565" t="s">
        <v>139</v>
      </c>
      <c r="AH565" t="s">
        <v>58</v>
      </c>
      <c r="AI565" t="s">
        <v>139</v>
      </c>
      <c r="AJ565" t="s">
        <v>139</v>
      </c>
      <c r="AK565" t="s">
        <v>139</v>
      </c>
      <c r="AL565" t="s">
        <v>139</v>
      </c>
      <c r="AM565" t="s">
        <v>139</v>
      </c>
      <c r="AN565" s="8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6" ht="27.5" customHeight="true">
      <c r="C566">
        <f>LEN(INDIRECT(ADDRESS(ROW()+(0),COLUMN()+(-1))))</f>
      </c>
      <c r="D566" t="s">
        <v>47</v>
      </c>
      <c r="E566" t="s">
        <v>52</v>
      </c>
      <c r="F566" t="s">
        <v>58</v>
      </c>
      <c r="G566" t="s">
        <v>58</v>
      </c>
      <c r="H566">
        <f>IF(INDIRECT("A"&amp;ROW())&lt;&gt;"","Este produto tem imagens do catálogo do Mercado Livre","")</f>
      </c>
      <c r="J566" t="n">
        <v>1.0</v>
      </c>
      <c r="N566" t="s">
        <v>134</v>
      </c>
      <c r="O5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6" t="s">
        <v>137</v>
      </c>
      <c r="Q566" t="s">
        <v>139</v>
      </c>
      <c r="R566" t="s">
        <v>139</v>
      </c>
      <c r="S566" t="s">
        <v>139</v>
      </c>
      <c r="U566" t="s">
        <v>139</v>
      </c>
      <c r="W566" t="s">
        <v>58</v>
      </c>
      <c r="AA566" t="s">
        <v>139</v>
      </c>
      <c r="AC566" t="s">
        <v>139</v>
      </c>
      <c r="AE566" t="s">
        <v>139</v>
      </c>
      <c r="AF566" t="s">
        <v>58</v>
      </c>
      <c r="AG566" t="s">
        <v>139</v>
      </c>
      <c r="AH566" t="s">
        <v>58</v>
      </c>
      <c r="AI566" t="s">
        <v>139</v>
      </c>
      <c r="AJ566" t="s">
        <v>139</v>
      </c>
      <c r="AK566" t="s">
        <v>139</v>
      </c>
      <c r="AL566" t="s">
        <v>139</v>
      </c>
      <c r="AM566" t="s">
        <v>139</v>
      </c>
      <c r="AN566" s="8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7" ht="27.5" customHeight="true">
      <c r="C567">
        <f>LEN(INDIRECT(ADDRESS(ROW()+(0),COLUMN()+(-1))))</f>
      </c>
      <c r="D567" t="s">
        <v>47</v>
      </c>
      <c r="E567" t="s">
        <v>52</v>
      </c>
      <c r="F567" t="s">
        <v>58</v>
      </c>
      <c r="G567" t="s">
        <v>58</v>
      </c>
      <c r="H567">
        <f>IF(INDIRECT("A"&amp;ROW())&lt;&gt;"","Este produto tem imagens do catálogo do Mercado Livre","")</f>
      </c>
      <c r="J567" t="n">
        <v>1.0</v>
      </c>
      <c r="N567" t="s">
        <v>134</v>
      </c>
      <c r="O5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7" t="s">
        <v>137</v>
      </c>
      <c r="Q567" t="s">
        <v>139</v>
      </c>
      <c r="R567" t="s">
        <v>139</v>
      </c>
      <c r="S567" t="s">
        <v>139</v>
      </c>
      <c r="U567" t="s">
        <v>139</v>
      </c>
      <c r="W567" t="s">
        <v>58</v>
      </c>
      <c r="AA567" t="s">
        <v>139</v>
      </c>
      <c r="AC567" t="s">
        <v>139</v>
      </c>
      <c r="AE567" t="s">
        <v>139</v>
      </c>
      <c r="AF567" t="s">
        <v>58</v>
      </c>
      <c r="AG567" t="s">
        <v>139</v>
      </c>
      <c r="AH567" t="s">
        <v>58</v>
      </c>
      <c r="AI567" t="s">
        <v>139</v>
      </c>
      <c r="AJ567" t="s">
        <v>139</v>
      </c>
      <c r="AK567" t="s">
        <v>139</v>
      </c>
      <c r="AL567" t="s">
        <v>139</v>
      </c>
      <c r="AM567" t="s">
        <v>139</v>
      </c>
      <c r="AN567" s="8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8" ht="27.5" customHeight="true">
      <c r="C568">
        <f>LEN(INDIRECT(ADDRESS(ROW()+(0),COLUMN()+(-1))))</f>
      </c>
      <c r="D568" t="s">
        <v>47</v>
      </c>
      <c r="E568" t="s">
        <v>52</v>
      </c>
      <c r="F568" t="s">
        <v>58</v>
      </c>
      <c r="G568" t="s">
        <v>58</v>
      </c>
      <c r="H568">
        <f>IF(INDIRECT("A"&amp;ROW())&lt;&gt;"","Este produto tem imagens do catálogo do Mercado Livre","")</f>
      </c>
      <c r="J568" t="n">
        <v>1.0</v>
      </c>
      <c r="N568" t="s">
        <v>134</v>
      </c>
      <c r="O5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8" t="s">
        <v>137</v>
      </c>
      <c r="Q568" t="s">
        <v>139</v>
      </c>
      <c r="R568" t="s">
        <v>139</v>
      </c>
      <c r="S568" t="s">
        <v>139</v>
      </c>
      <c r="U568" t="s">
        <v>139</v>
      </c>
      <c r="W568" t="s">
        <v>58</v>
      </c>
      <c r="AA568" t="s">
        <v>139</v>
      </c>
      <c r="AC568" t="s">
        <v>139</v>
      </c>
      <c r="AE568" t="s">
        <v>139</v>
      </c>
      <c r="AF568" t="s">
        <v>58</v>
      </c>
      <c r="AG568" t="s">
        <v>139</v>
      </c>
      <c r="AH568" t="s">
        <v>58</v>
      </c>
      <c r="AI568" t="s">
        <v>139</v>
      </c>
      <c r="AJ568" t="s">
        <v>139</v>
      </c>
      <c r="AK568" t="s">
        <v>139</v>
      </c>
      <c r="AL568" t="s">
        <v>139</v>
      </c>
      <c r="AM568" t="s">
        <v>139</v>
      </c>
      <c r="AN568" s="8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69" ht="27.5" customHeight="true">
      <c r="C569">
        <f>LEN(INDIRECT(ADDRESS(ROW()+(0),COLUMN()+(-1))))</f>
      </c>
      <c r="D569" t="s">
        <v>47</v>
      </c>
      <c r="E569" t="s">
        <v>52</v>
      </c>
      <c r="F569" t="s">
        <v>58</v>
      </c>
      <c r="G569" t="s">
        <v>58</v>
      </c>
      <c r="H569">
        <f>IF(INDIRECT("A"&amp;ROW())&lt;&gt;"","Este produto tem imagens do catálogo do Mercado Livre","")</f>
      </c>
      <c r="J569" t="n">
        <v>1.0</v>
      </c>
      <c r="N569" t="s">
        <v>134</v>
      </c>
      <c r="O5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69" t="s">
        <v>137</v>
      </c>
      <c r="Q569" t="s">
        <v>139</v>
      </c>
      <c r="R569" t="s">
        <v>139</v>
      </c>
      <c r="S569" t="s">
        <v>139</v>
      </c>
      <c r="U569" t="s">
        <v>139</v>
      </c>
      <c r="W569" t="s">
        <v>58</v>
      </c>
      <c r="AA569" t="s">
        <v>139</v>
      </c>
      <c r="AC569" t="s">
        <v>139</v>
      </c>
      <c r="AE569" t="s">
        <v>139</v>
      </c>
      <c r="AF569" t="s">
        <v>58</v>
      </c>
      <c r="AG569" t="s">
        <v>139</v>
      </c>
      <c r="AH569" t="s">
        <v>58</v>
      </c>
      <c r="AI569" t="s">
        <v>139</v>
      </c>
      <c r="AJ569" t="s">
        <v>139</v>
      </c>
      <c r="AK569" t="s">
        <v>139</v>
      </c>
      <c r="AL569" t="s">
        <v>139</v>
      </c>
      <c r="AM569" t="s">
        <v>139</v>
      </c>
      <c r="AN569" s="8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0" ht="27.5" customHeight="true">
      <c r="C570">
        <f>LEN(INDIRECT(ADDRESS(ROW()+(0),COLUMN()+(-1))))</f>
      </c>
      <c r="D570" t="s">
        <v>47</v>
      </c>
      <c r="E570" t="s">
        <v>52</v>
      </c>
      <c r="F570" t="s">
        <v>58</v>
      </c>
      <c r="G570" t="s">
        <v>58</v>
      </c>
      <c r="H570">
        <f>IF(INDIRECT("A"&amp;ROW())&lt;&gt;"","Este produto tem imagens do catálogo do Mercado Livre","")</f>
      </c>
      <c r="J570" t="n">
        <v>1.0</v>
      </c>
      <c r="N570" t="s">
        <v>134</v>
      </c>
      <c r="O5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0" t="s">
        <v>137</v>
      </c>
      <c r="Q570" t="s">
        <v>139</v>
      </c>
      <c r="R570" t="s">
        <v>139</v>
      </c>
      <c r="S570" t="s">
        <v>139</v>
      </c>
      <c r="U570" t="s">
        <v>139</v>
      </c>
      <c r="W570" t="s">
        <v>58</v>
      </c>
      <c r="AA570" t="s">
        <v>139</v>
      </c>
      <c r="AC570" t="s">
        <v>139</v>
      </c>
      <c r="AE570" t="s">
        <v>139</v>
      </c>
      <c r="AF570" t="s">
        <v>58</v>
      </c>
      <c r="AG570" t="s">
        <v>139</v>
      </c>
      <c r="AH570" t="s">
        <v>58</v>
      </c>
      <c r="AI570" t="s">
        <v>139</v>
      </c>
      <c r="AJ570" t="s">
        <v>139</v>
      </c>
      <c r="AK570" t="s">
        <v>139</v>
      </c>
      <c r="AL570" t="s">
        <v>139</v>
      </c>
      <c r="AM570" t="s">
        <v>139</v>
      </c>
      <c r="AN570" s="8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1" ht="27.5" customHeight="true">
      <c r="C571">
        <f>LEN(INDIRECT(ADDRESS(ROW()+(0),COLUMN()+(-1))))</f>
      </c>
      <c r="D571" t="s">
        <v>47</v>
      </c>
      <c r="E571" t="s">
        <v>52</v>
      </c>
      <c r="F571" t="s">
        <v>58</v>
      </c>
      <c r="G571" t="s">
        <v>58</v>
      </c>
      <c r="H571">
        <f>IF(INDIRECT("A"&amp;ROW())&lt;&gt;"","Este produto tem imagens do catálogo do Mercado Livre","")</f>
      </c>
      <c r="J571" t="n">
        <v>1.0</v>
      </c>
      <c r="N571" t="s">
        <v>134</v>
      </c>
      <c r="O5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1" t="s">
        <v>137</v>
      </c>
      <c r="Q571" t="s">
        <v>139</v>
      </c>
      <c r="R571" t="s">
        <v>139</v>
      </c>
      <c r="S571" t="s">
        <v>139</v>
      </c>
      <c r="U571" t="s">
        <v>139</v>
      </c>
      <c r="W571" t="s">
        <v>58</v>
      </c>
      <c r="AA571" t="s">
        <v>139</v>
      </c>
      <c r="AC571" t="s">
        <v>139</v>
      </c>
      <c r="AE571" t="s">
        <v>139</v>
      </c>
      <c r="AF571" t="s">
        <v>58</v>
      </c>
      <c r="AG571" t="s">
        <v>139</v>
      </c>
      <c r="AH571" t="s">
        <v>58</v>
      </c>
      <c r="AI571" t="s">
        <v>139</v>
      </c>
      <c r="AJ571" t="s">
        <v>139</v>
      </c>
      <c r="AK571" t="s">
        <v>139</v>
      </c>
      <c r="AL571" t="s">
        <v>139</v>
      </c>
      <c r="AM571" t="s">
        <v>139</v>
      </c>
      <c r="AN571" s="8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2" ht="27.5" customHeight="true">
      <c r="C572">
        <f>LEN(INDIRECT(ADDRESS(ROW()+(0),COLUMN()+(-1))))</f>
      </c>
      <c r="D572" t="s">
        <v>47</v>
      </c>
      <c r="E572" t="s">
        <v>52</v>
      </c>
      <c r="F572" t="s">
        <v>58</v>
      </c>
      <c r="G572" t="s">
        <v>58</v>
      </c>
      <c r="H572">
        <f>IF(INDIRECT("A"&amp;ROW())&lt;&gt;"","Este produto tem imagens do catálogo do Mercado Livre","")</f>
      </c>
      <c r="J572" t="n">
        <v>1.0</v>
      </c>
      <c r="N572" t="s">
        <v>134</v>
      </c>
      <c r="O5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2" t="s">
        <v>137</v>
      </c>
      <c r="Q572" t="s">
        <v>139</v>
      </c>
      <c r="R572" t="s">
        <v>139</v>
      </c>
      <c r="S572" t="s">
        <v>139</v>
      </c>
      <c r="U572" t="s">
        <v>139</v>
      </c>
      <c r="W572" t="s">
        <v>58</v>
      </c>
      <c r="AA572" t="s">
        <v>139</v>
      </c>
      <c r="AC572" t="s">
        <v>139</v>
      </c>
      <c r="AE572" t="s">
        <v>139</v>
      </c>
      <c r="AF572" t="s">
        <v>58</v>
      </c>
      <c r="AG572" t="s">
        <v>139</v>
      </c>
      <c r="AH572" t="s">
        <v>58</v>
      </c>
      <c r="AI572" t="s">
        <v>139</v>
      </c>
      <c r="AJ572" t="s">
        <v>139</v>
      </c>
      <c r="AK572" t="s">
        <v>139</v>
      </c>
      <c r="AL572" t="s">
        <v>139</v>
      </c>
      <c r="AM572" t="s">
        <v>139</v>
      </c>
      <c r="AN572" s="8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3" ht="27.5" customHeight="true">
      <c r="C573">
        <f>LEN(INDIRECT(ADDRESS(ROW()+(0),COLUMN()+(-1))))</f>
      </c>
      <c r="D573" t="s">
        <v>47</v>
      </c>
      <c r="E573" t="s">
        <v>52</v>
      </c>
      <c r="F573" t="s">
        <v>58</v>
      </c>
      <c r="G573" t="s">
        <v>58</v>
      </c>
      <c r="H573">
        <f>IF(INDIRECT("A"&amp;ROW())&lt;&gt;"","Este produto tem imagens do catálogo do Mercado Livre","")</f>
      </c>
      <c r="J573" t="n">
        <v>1.0</v>
      </c>
      <c r="N573" t="s">
        <v>134</v>
      </c>
      <c r="O5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3" t="s">
        <v>137</v>
      </c>
      <c r="Q573" t="s">
        <v>139</v>
      </c>
      <c r="R573" t="s">
        <v>139</v>
      </c>
      <c r="S573" t="s">
        <v>139</v>
      </c>
      <c r="U573" t="s">
        <v>139</v>
      </c>
      <c r="W573" t="s">
        <v>58</v>
      </c>
      <c r="AA573" t="s">
        <v>139</v>
      </c>
      <c r="AC573" t="s">
        <v>139</v>
      </c>
      <c r="AE573" t="s">
        <v>139</v>
      </c>
      <c r="AF573" t="s">
        <v>58</v>
      </c>
      <c r="AG573" t="s">
        <v>139</v>
      </c>
      <c r="AH573" t="s">
        <v>58</v>
      </c>
      <c r="AI573" t="s">
        <v>139</v>
      </c>
      <c r="AJ573" t="s">
        <v>139</v>
      </c>
      <c r="AK573" t="s">
        <v>139</v>
      </c>
      <c r="AL573" t="s">
        <v>139</v>
      </c>
      <c r="AM573" t="s">
        <v>139</v>
      </c>
      <c r="AN573" s="8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4" ht="27.5" customHeight="true">
      <c r="C574">
        <f>LEN(INDIRECT(ADDRESS(ROW()+(0),COLUMN()+(-1))))</f>
      </c>
      <c r="D574" t="s">
        <v>47</v>
      </c>
      <c r="E574" t="s">
        <v>52</v>
      </c>
      <c r="F574" t="s">
        <v>58</v>
      </c>
      <c r="G574" t="s">
        <v>58</v>
      </c>
      <c r="H574">
        <f>IF(INDIRECT("A"&amp;ROW())&lt;&gt;"","Este produto tem imagens do catálogo do Mercado Livre","")</f>
      </c>
      <c r="J574" t="n">
        <v>1.0</v>
      </c>
      <c r="N574" t="s">
        <v>134</v>
      </c>
      <c r="O5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4" t="s">
        <v>137</v>
      </c>
      <c r="Q574" t="s">
        <v>139</v>
      </c>
      <c r="R574" t="s">
        <v>139</v>
      </c>
      <c r="S574" t="s">
        <v>139</v>
      </c>
      <c r="U574" t="s">
        <v>139</v>
      </c>
      <c r="W574" t="s">
        <v>58</v>
      </c>
      <c r="AA574" t="s">
        <v>139</v>
      </c>
      <c r="AC574" t="s">
        <v>139</v>
      </c>
      <c r="AE574" t="s">
        <v>139</v>
      </c>
      <c r="AF574" t="s">
        <v>58</v>
      </c>
      <c r="AG574" t="s">
        <v>139</v>
      </c>
      <c r="AH574" t="s">
        <v>58</v>
      </c>
      <c r="AI574" t="s">
        <v>139</v>
      </c>
      <c r="AJ574" t="s">
        <v>139</v>
      </c>
      <c r="AK574" t="s">
        <v>139</v>
      </c>
      <c r="AL574" t="s">
        <v>139</v>
      </c>
      <c r="AM574" t="s">
        <v>139</v>
      </c>
      <c r="AN574" s="8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5" ht="27.5" customHeight="true">
      <c r="C575">
        <f>LEN(INDIRECT(ADDRESS(ROW()+(0),COLUMN()+(-1))))</f>
      </c>
      <c r="D575" t="s">
        <v>47</v>
      </c>
      <c r="E575" t="s">
        <v>52</v>
      </c>
      <c r="F575" t="s">
        <v>58</v>
      </c>
      <c r="G575" t="s">
        <v>58</v>
      </c>
      <c r="H575">
        <f>IF(INDIRECT("A"&amp;ROW())&lt;&gt;"","Este produto tem imagens do catálogo do Mercado Livre","")</f>
      </c>
      <c r="J575" t="n">
        <v>1.0</v>
      </c>
      <c r="N575" t="s">
        <v>134</v>
      </c>
      <c r="O5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5" t="s">
        <v>137</v>
      </c>
      <c r="Q575" t="s">
        <v>139</v>
      </c>
      <c r="R575" t="s">
        <v>139</v>
      </c>
      <c r="S575" t="s">
        <v>139</v>
      </c>
      <c r="U575" t="s">
        <v>139</v>
      </c>
      <c r="W575" t="s">
        <v>58</v>
      </c>
      <c r="AA575" t="s">
        <v>139</v>
      </c>
      <c r="AC575" t="s">
        <v>139</v>
      </c>
      <c r="AE575" t="s">
        <v>139</v>
      </c>
      <c r="AF575" t="s">
        <v>58</v>
      </c>
      <c r="AG575" t="s">
        <v>139</v>
      </c>
      <c r="AH575" t="s">
        <v>58</v>
      </c>
      <c r="AI575" t="s">
        <v>139</v>
      </c>
      <c r="AJ575" t="s">
        <v>139</v>
      </c>
      <c r="AK575" t="s">
        <v>139</v>
      </c>
      <c r="AL575" t="s">
        <v>139</v>
      </c>
      <c r="AM575" t="s">
        <v>139</v>
      </c>
      <c r="AN575" s="8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6" ht="27.5" customHeight="true">
      <c r="C576">
        <f>LEN(INDIRECT(ADDRESS(ROW()+(0),COLUMN()+(-1))))</f>
      </c>
      <c r="D576" t="s">
        <v>47</v>
      </c>
      <c r="E576" t="s">
        <v>52</v>
      </c>
      <c r="F576" t="s">
        <v>58</v>
      </c>
      <c r="G576" t="s">
        <v>58</v>
      </c>
      <c r="H576">
        <f>IF(INDIRECT("A"&amp;ROW())&lt;&gt;"","Este produto tem imagens do catálogo do Mercado Livre","")</f>
      </c>
      <c r="J576" t="n">
        <v>1.0</v>
      </c>
      <c r="N576" t="s">
        <v>134</v>
      </c>
      <c r="O5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6" t="s">
        <v>137</v>
      </c>
      <c r="Q576" t="s">
        <v>139</v>
      </c>
      <c r="R576" t="s">
        <v>139</v>
      </c>
      <c r="S576" t="s">
        <v>139</v>
      </c>
      <c r="U576" t="s">
        <v>139</v>
      </c>
      <c r="W576" t="s">
        <v>58</v>
      </c>
      <c r="AA576" t="s">
        <v>139</v>
      </c>
      <c r="AC576" t="s">
        <v>139</v>
      </c>
      <c r="AE576" t="s">
        <v>139</v>
      </c>
      <c r="AF576" t="s">
        <v>58</v>
      </c>
      <c r="AG576" t="s">
        <v>139</v>
      </c>
      <c r="AH576" t="s">
        <v>58</v>
      </c>
      <c r="AI576" t="s">
        <v>139</v>
      </c>
      <c r="AJ576" t="s">
        <v>139</v>
      </c>
      <c r="AK576" t="s">
        <v>139</v>
      </c>
      <c r="AL576" t="s">
        <v>139</v>
      </c>
      <c r="AM576" t="s">
        <v>139</v>
      </c>
      <c r="AN576" s="8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7" ht="27.5" customHeight="true">
      <c r="C577">
        <f>LEN(INDIRECT(ADDRESS(ROW()+(0),COLUMN()+(-1))))</f>
      </c>
      <c r="D577" t="s">
        <v>47</v>
      </c>
      <c r="E577" t="s">
        <v>52</v>
      </c>
      <c r="F577" t="s">
        <v>58</v>
      </c>
      <c r="G577" t="s">
        <v>58</v>
      </c>
      <c r="H577">
        <f>IF(INDIRECT("A"&amp;ROW())&lt;&gt;"","Este produto tem imagens do catálogo do Mercado Livre","")</f>
      </c>
      <c r="J577" t="n">
        <v>1.0</v>
      </c>
      <c r="N577" t="s">
        <v>134</v>
      </c>
      <c r="O5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7" t="s">
        <v>137</v>
      </c>
      <c r="Q577" t="s">
        <v>139</v>
      </c>
      <c r="R577" t="s">
        <v>139</v>
      </c>
      <c r="S577" t="s">
        <v>139</v>
      </c>
      <c r="U577" t="s">
        <v>139</v>
      </c>
      <c r="W577" t="s">
        <v>58</v>
      </c>
      <c r="AA577" t="s">
        <v>139</v>
      </c>
      <c r="AC577" t="s">
        <v>139</v>
      </c>
      <c r="AE577" t="s">
        <v>139</v>
      </c>
      <c r="AF577" t="s">
        <v>58</v>
      </c>
      <c r="AG577" t="s">
        <v>139</v>
      </c>
      <c r="AH577" t="s">
        <v>58</v>
      </c>
      <c r="AI577" t="s">
        <v>139</v>
      </c>
      <c r="AJ577" t="s">
        <v>139</v>
      </c>
      <c r="AK577" t="s">
        <v>139</v>
      </c>
      <c r="AL577" t="s">
        <v>139</v>
      </c>
      <c r="AM577" t="s">
        <v>139</v>
      </c>
      <c r="AN577" s="8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8" ht="27.5" customHeight="true">
      <c r="C578">
        <f>LEN(INDIRECT(ADDRESS(ROW()+(0),COLUMN()+(-1))))</f>
      </c>
      <c r="D578" t="s">
        <v>47</v>
      </c>
      <c r="E578" t="s">
        <v>52</v>
      </c>
      <c r="F578" t="s">
        <v>58</v>
      </c>
      <c r="G578" t="s">
        <v>58</v>
      </c>
      <c r="H578">
        <f>IF(INDIRECT("A"&amp;ROW())&lt;&gt;"","Este produto tem imagens do catálogo do Mercado Livre","")</f>
      </c>
      <c r="J578" t="n">
        <v>1.0</v>
      </c>
      <c r="N578" t="s">
        <v>134</v>
      </c>
      <c r="O5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8" t="s">
        <v>137</v>
      </c>
      <c r="Q578" t="s">
        <v>139</v>
      </c>
      <c r="R578" t="s">
        <v>139</v>
      </c>
      <c r="S578" t="s">
        <v>139</v>
      </c>
      <c r="U578" t="s">
        <v>139</v>
      </c>
      <c r="W578" t="s">
        <v>58</v>
      </c>
      <c r="AA578" t="s">
        <v>139</v>
      </c>
      <c r="AC578" t="s">
        <v>139</v>
      </c>
      <c r="AE578" t="s">
        <v>139</v>
      </c>
      <c r="AF578" t="s">
        <v>58</v>
      </c>
      <c r="AG578" t="s">
        <v>139</v>
      </c>
      <c r="AH578" t="s">
        <v>58</v>
      </c>
      <c r="AI578" t="s">
        <v>139</v>
      </c>
      <c r="AJ578" t="s">
        <v>139</v>
      </c>
      <c r="AK578" t="s">
        <v>139</v>
      </c>
      <c r="AL578" t="s">
        <v>139</v>
      </c>
      <c r="AM578" t="s">
        <v>139</v>
      </c>
      <c r="AN578" s="8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79" ht="27.5" customHeight="true">
      <c r="C579">
        <f>LEN(INDIRECT(ADDRESS(ROW()+(0),COLUMN()+(-1))))</f>
      </c>
      <c r="D579" t="s">
        <v>47</v>
      </c>
      <c r="E579" t="s">
        <v>52</v>
      </c>
      <c r="F579" t="s">
        <v>58</v>
      </c>
      <c r="G579" t="s">
        <v>58</v>
      </c>
      <c r="H579">
        <f>IF(INDIRECT("A"&amp;ROW())&lt;&gt;"","Este produto tem imagens do catálogo do Mercado Livre","")</f>
      </c>
      <c r="J579" t="n">
        <v>1.0</v>
      </c>
      <c r="N579" t="s">
        <v>134</v>
      </c>
      <c r="O5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79" t="s">
        <v>137</v>
      </c>
      <c r="Q579" t="s">
        <v>139</v>
      </c>
      <c r="R579" t="s">
        <v>139</v>
      </c>
      <c r="S579" t="s">
        <v>139</v>
      </c>
      <c r="U579" t="s">
        <v>139</v>
      </c>
      <c r="W579" t="s">
        <v>58</v>
      </c>
      <c r="AA579" t="s">
        <v>139</v>
      </c>
      <c r="AC579" t="s">
        <v>139</v>
      </c>
      <c r="AE579" t="s">
        <v>139</v>
      </c>
      <c r="AF579" t="s">
        <v>58</v>
      </c>
      <c r="AG579" t="s">
        <v>139</v>
      </c>
      <c r="AH579" t="s">
        <v>58</v>
      </c>
      <c r="AI579" t="s">
        <v>139</v>
      </c>
      <c r="AJ579" t="s">
        <v>139</v>
      </c>
      <c r="AK579" t="s">
        <v>139</v>
      </c>
      <c r="AL579" t="s">
        <v>139</v>
      </c>
      <c r="AM579" t="s">
        <v>139</v>
      </c>
      <c r="AN579" s="8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0" ht="27.5" customHeight="true">
      <c r="C580">
        <f>LEN(INDIRECT(ADDRESS(ROW()+(0),COLUMN()+(-1))))</f>
      </c>
      <c r="D580" t="s">
        <v>47</v>
      </c>
      <c r="E580" t="s">
        <v>52</v>
      </c>
      <c r="F580" t="s">
        <v>58</v>
      </c>
      <c r="G580" t="s">
        <v>58</v>
      </c>
      <c r="H580">
        <f>IF(INDIRECT("A"&amp;ROW())&lt;&gt;"","Este produto tem imagens do catálogo do Mercado Livre","")</f>
      </c>
      <c r="J580" t="n">
        <v>1.0</v>
      </c>
      <c r="N580" t="s">
        <v>134</v>
      </c>
      <c r="O5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0" t="s">
        <v>137</v>
      </c>
      <c r="Q580" t="s">
        <v>139</v>
      </c>
      <c r="R580" t="s">
        <v>139</v>
      </c>
      <c r="S580" t="s">
        <v>139</v>
      </c>
      <c r="U580" t="s">
        <v>139</v>
      </c>
      <c r="W580" t="s">
        <v>58</v>
      </c>
      <c r="AA580" t="s">
        <v>139</v>
      </c>
      <c r="AC580" t="s">
        <v>139</v>
      </c>
      <c r="AE580" t="s">
        <v>139</v>
      </c>
      <c r="AF580" t="s">
        <v>58</v>
      </c>
      <c r="AG580" t="s">
        <v>139</v>
      </c>
      <c r="AH580" t="s">
        <v>58</v>
      </c>
      <c r="AI580" t="s">
        <v>139</v>
      </c>
      <c r="AJ580" t="s">
        <v>139</v>
      </c>
      <c r="AK580" t="s">
        <v>139</v>
      </c>
      <c r="AL580" t="s">
        <v>139</v>
      </c>
      <c r="AM580" t="s">
        <v>139</v>
      </c>
      <c r="AN580" s="8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1" ht="27.5" customHeight="true">
      <c r="C581">
        <f>LEN(INDIRECT(ADDRESS(ROW()+(0),COLUMN()+(-1))))</f>
      </c>
      <c r="D581" t="s">
        <v>47</v>
      </c>
      <c r="E581" t="s">
        <v>52</v>
      </c>
      <c r="F581" t="s">
        <v>58</v>
      </c>
      <c r="G581" t="s">
        <v>58</v>
      </c>
      <c r="H581">
        <f>IF(INDIRECT("A"&amp;ROW())&lt;&gt;"","Este produto tem imagens do catálogo do Mercado Livre","")</f>
      </c>
      <c r="J581" t="n">
        <v>1.0</v>
      </c>
      <c r="N581" t="s">
        <v>134</v>
      </c>
      <c r="O5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1" t="s">
        <v>137</v>
      </c>
      <c r="Q581" t="s">
        <v>139</v>
      </c>
      <c r="R581" t="s">
        <v>139</v>
      </c>
      <c r="S581" t="s">
        <v>139</v>
      </c>
      <c r="U581" t="s">
        <v>139</v>
      </c>
      <c r="W581" t="s">
        <v>58</v>
      </c>
      <c r="AA581" t="s">
        <v>139</v>
      </c>
      <c r="AC581" t="s">
        <v>139</v>
      </c>
      <c r="AE581" t="s">
        <v>139</v>
      </c>
      <c r="AF581" t="s">
        <v>58</v>
      </c>
      <c r="AG581" t="s">
        <v>139</v>
      </c>
      <c r="AH581" t="s">
        <v>58</v>
      </c>
      <c r="AI581" t="s">
        <v>139</v>
      </c>
      <c r="AJ581" t="s">
        <v>139</v>
      </c>
      <c r="AK581" t="s">
        <v>139</v>
      </c>
      <c r="AL581" t="s">
        <v>139</v>
      </c>
      <c r="AM581" t="s">
        <v>139</v>
      </c>
      <c r="AN581" s="8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2" ht="27.5" customHeight="true">
      <c r="C582">
        <f>LEN(INDIRECT(ADDRESS(ROW()+(0),COLUMN()+(-1))))</f>
      </c>
      <c r="D582" t="s">
        <v>47</v>
      </c>
      <c r="E582" t="s">
        <v>52</v>
      </c>
      <c r="F582" t="s">
        <v>58</v>
      </c>
      <c r="G582" t="s">
        <v>58</v>
      </c>
      <c r="H582">
        <f>IF(INDIRECT("A"&amp;ROW())&lt;&gt;"","Este produto tem imagens do catálogo do Mercado Livre","")</f>
      </c>
      <c r="J582" t="n">
        <v>1.0</v>
      </c>
      <c r="N582" t="s">
        <v>134</v>
      </c>
      <c r="O5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2" t="s">
        <v>137</v>
      </c>
      <c r="Q582" t="s">
        <v>139</v>
      </c>
      <c r="R582" t="s">
        <v>139</v>
      </c>
      <c r="S582" t="s">
        <v>139</v>
      </c>
      <c r="U582" t="s">
        <v>139</v>
      </c>
      <c r="W582" t="s">
        <v>58</v>
      </c>
      <c r="AA582" t="s">
        <v>139</v>
      </c>
      <c r="AC582" t="s">
        <v>139</v>
      </c>
      <c r="AE582" t="s">
        <v>139</v>
      </c>
      <c r="AF582" t="s">
        <v>58</v>
      </c>
      <c r="AG582" t="s">
        <v>139</v>
      </c>
      <c r="AH582" t="s">
        <v>58</v>
      </c>
      <c r="AI582" t="s">
        <v>139</v>
      </c>
      <c r="AJ582" t="s">
        <v>139</v>
      </c>
      <c r="AK582" t="s">
        <v>139</v>
      </c>
      <c r="AL582" t="s">
        <v>139</v>
      </c>
      <c r="AM582" t="s">
        <v>139</v>
      </c>
      <c r="AN582" s="8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3" ht="27.5" customHeight="true">
      <c r="C583">
        <f>LEN(INDIRECT(ADDRESS(ROW()+(0),COLUMN()+(-1))))</f>
      </c>
      <c r="D583" t="s">
        <v>47</v>
      </c>
      <c r="E583" t="s">
        <v>52</v>
      </c>
      <c r="F583" t="s">
        <v>58</v>
      </c>
      <c r="G583" t="s">
        <v>58</v>
      </c>
      <c r="H583">
        <f>IF(INDIRECT("A"&amp;ROW())&lt;&gt;"","Este produto tem imagens do catálogo do Mercado Livre","")</f>
      </c>
      <c r="J583" t="n">
        <v>1.0</v>
      </c>
      <c r="N583" t="s">
        <v>134</v>
      </c>
      <c r="O5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3" t="s">
        <v>137</v>
      </c>
      <c r="Q583" t="s">
        <v>139</v>
      </c>
      <c r="R583" t="s">
        <v>139</v>
      </c>
      <c r="S583" t="s">
        <v>139</v>
      </c>
      <c r="U583" t="s">
        <v>139</v>
      </c>
      <c r="W583" t="s">
        <v>58</v>
      </c>
      <c r="AA583" t="s">
        <v>139</v>
      </c>
      <c r="AC583" t="s">
        <v>139</v>
      </c>
      <c r="AE583" t="s">
        <v>139</v>
      </c>
      <c r="AF583" t="s">
        <v>58</v>
      </c>
      <c r="AG583" t="s">
        <v>139</v>
      </c>
      <c r="AH583" t="s">
        <v>58</v>
      </c>
      <c r="AI583" t="s">
        <v>139</v>
      </c>
      <c r="AJ583" t="s">
        <v>139</v>
      </c>
      <c r="AK583" t="s">
        <v>139</v>
      </c>
      <c r="AL583" t="s">
        <v>139</v>
      </c>
      <c r="AM583" t="s">
        <v>139</v>
      </c>
      <c r="AN583" s="8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4" ht="27.5" customHeight="true">
      <c r="C584">
        <f>LEN(INDIRECT(ADDRESS(ROW()+(0),COLUMN()+(-1))))</f>
      </c>
      <c r="D584" t="s">
        <v>47</v>
      </c>
      <c r="E584" t="s">
        <v>52</v>
      </c>
      <c r="F584" t="s">
        <v>58</v>
      </c>
      <c r="G584" t="s">
        <v>58</v>
      </c>
      <c r="H584">
        <f>IF(INDIRECT("A"&amp;ROW())&lt;&gt;"","Este produto tem imagens do catálogo do Mercado Livre","")</f>
      </c>
      <c r="J584" t="n">
        <v>1.0</v>
      </c>
      <c r="N584" t="s">
        <v>134</v>
      </c>
      <c r="O5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4" t="s">
        <v>137</v>
      </c>
      <c r="Q584" t="s">
        <v>139</v>
      </c>
      <c r="R584" t="s">
        <v>139</v>
      </c>
      <c r="S584" t="s">
        <v>139</v>
      </c>
      <c r="U584" t="s">
        <v>139</v>
      </c>
      <c r="W584" t="s">
        <v>58</v>
      </c>
      <c r="AA584" t="s">
        <v>139</v>
      </c>
      <c r="AC584" t="s">
        <v>139</v>
      </c>
      <c r="AE584" t="s">
        <v>139</v>
      </c>
      <c r="AF584" t="s">
        <v>58</v>
      </c>
      <c r="AG584" t="s">
        <v>139</v>
      </c>
      <c r="AH584" t="s">
        <v>58</v>
      </c>
      <c r="AI584" t="s">
        <v>139</v>
      </c>
      <c r="AJ584" t="s">
        <v>139</v>
      </c>
      <c r="AK584" t="s">
        <v>139</v>
      </c>
      <c r="AL584" t="s">
        <v>139</v>
      </c>
      <c r="AM584" t="s">
        <v>139</v>
      </c>
      <c r="AN584" s="8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5" ht="27.5" customHeight="true">
      <c r="C585">
        <f>LEN(INDIRECT(ADDRESS(ROW()+(0),COLUMN()+(-1))))</f>
      </c>
      <c r="D585" t="s">
        <v>47</v>
      </c>
      <c r="E585" t="s">
        <v>52</v>
      </c>
      <c r="F585" t="s">
        <v>58</v>
      </c>
      <c r="G585" t="s">
        <v>58</v>
      </c>
      <c r="H585">
        <f>IF(INDIRECT("A"&amp;ROW())&lt;&gt;"","Este produto tem imagens do catálogo do Mercado Livre","")</f>
      </c>
      <c r="J585" t="n">
        <v>1.0</v>
      </c>
      <c r="N585" t="s">
        <v>134</v>
      </c>
      <c r="O5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5" t="s">
        <v>137</v>
      </c>
      <c r="Q585" t="s">
        <v>139</v>
      </c>
      <c r="R585" t="s">
        <v>139</v>
      </c>
      <c r="S585" t="s">
        <v>139</v>
      </c>
      <c r="U585" t="s">
        <v>139</v>
      </c>
      <c r="W585" t="s">
        <v>58</v>
      </c>
      <c r="AA585" t="s">
        <v>139</v>
      </c>
      <c r="AC585" t="s">
        <v>139</v>
      </c>
      <c r="AE585" t="s">
        <v>139</v>
      </c>
      <c r="AF585" t="s">
        <v>58</v>
      </c>
      <c r="AG585" t="s">
        <v>139</v>
      </c>
      <c r="AH585" t="s">
        <v>58</v>
      </c>
      <c r="AI585" t="s">
        <v>139</v>
      </c>
      <c r="AJ585" t="s">
        <v>139</v>
      </c>
      <c r="AK585" t="s">
        <v>139</v>
      </c>
      <c r="AL585" t="s">
        <v>139</v>
      </c>
      <c r="AM585" t="s">
        <v>139</v>
      </c>
      <c r="AN585" s="8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6" ht="27.5" customHeight="true">
      <c r="C586">
        <f>LEN(INDIRECT(ADDRESS(ROW()+(0),COLUMN()+(-1))))</f>
      </c>
      <c r="D586" t="s">
        <v>47</v>
      </c>
      <c r="E586" t="s">
        <v>52</v>
      </c>
      <c r="F586" t="s">
        <v>58</v>
      </c>
      <c r="G586" t="s">
        <v>58</v>
      </c>
      <c r="H586">
        <f>IF(INDIRECT("A"&amp;ROW())&lt;&gt;"","Este produto tem imagens do catálogo do Mercado Livre","")</f>
      </c>
      <c r="J586" t="n">
        <v>1.0</v>
      </c>
      <c r="N586" t="s">
        <v>134</v>
      </c>
      <c r="O5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6" t="s">
        <v>137</v>
      </c>
      <c r="Q586" t="s">
        <v>139</v>
      </c>
      <c r="R586" t="s">
        <v>139</v>
      </c>
      <c r="S586" t="s">
        <v>139</v>
      </c>
      <c r="U586" t="s">
        <v>139</v>
      </c>
      <c r="W586" t="s">
        <v>58</v>
      </c>
      <c r="AA586" t="s">
        <v>139</v>
      </c>
      <c r="AC586" t="s">
        <v>139</v>
      </c>
      <c r="AE586" t="s">
        <v>139</v>
      </c>
      <c r="AF586" t="s">
        <v>58</v>
      </c>
      <c r="AG586" t="s">
        <v>139</v>
      </c>
      <c r="AH586" t="s">
        <v>58</v>
      </c>
      <c r="AI586" t="s">
        <v>139</v>
      </c>
      <c r="AJ586" t="s">
        <v>139</v>
      </c>
      <c r="AK586" t="s">
        <v>139</v>
      </c>
      <c r="AL586" t="s">
        <v>139</v>
      </c>
      <c r="AM586" t="s">
        <v>139</v>
      </c>
      <c r="AN586" s="8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7" ht="27.5" customHeight="true">
      <c r="C587">
        <f>LEN(INDIRECT(ADDRESS(ROW()+(0),COLUMN()+(-1))))</f>
      </c>
      <c r="D587" t="s">
        <v>47</v>
      </c>
      <c r="E587" t="s">
        <v>52</v>
      </c>
      <c r="F587" t="s">
        <v>58</v>
      </c>
      <c r="G587" t="s">
        <v>58</v>
      </c>
      <c r="H587">
        <f>IF(INDIRECT("A"&amp;ROW())&lt;&gt;"","Este produto tem imagens do catálogo do Mercado Livre","")</f>
      </c>
      <c r="J587" t="n">
        <v>1.0</v>
      </c>
      <c r="N587" t="s">
        <v>134</v>
      </c>
      <c r="O5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7" t="s">
        <v>137</v>
      </c>
      <c r="Q587" t="s">
        <v>139</v>
      </c>
      <c r="R587" t="s">
        <v>139</v>
      </c>
      <c r="S587" t="s">
        <v>139</v>
      </c>
      <c r="U587" t="s">
        <v>139</v>
      </c>
      <c r="W587" t="s">
        <v>58</v>
      </c>
      <c r="AA587" t="s">
        <v>139</v>
      </c>
      <c r="AC587" t="s">
        <v>139</v>
      </c>
      <c r="AE587" t="s">
        <v>139</v>
      </c>
      <c r="AF587" t="s">
        <v>58</v>
      </c>
      <c r="AG587" t="s">
        <v>139</v>
      </c>
      <c r="AH587" t="s">
        <v>58</v>
      </c>
      <c r="AI587" t="s">
        <v>139</v>
      </c>
      <c r="AJ587" t="s">
        <v>139</v>
      </c>
      <c r="AK587" t="s">
        <v>139</v>
      </c>
      <c r="AL587" t="s">
        <v>139</v>
      </c>
      <c r="AM587" t="s">
        <v>139</v>
      </c>
      <c r="AN587" s="8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8" ht="27.5" customHeight="true">
      <c r="C588">
        <f>LEN(INDIRECT(ADDRESS(ROW()+(0),COLUMN()+(-1))))</f>
      </c>
      <c r="D588" t="s">
        <v>47</v>
      </c>
      <c r="E588" t="s">
        <v>52</v>
      </c>
      <c r="F588" t="s">
        <v>58</v>
      </c>
      <c r="G588" t="s">
        <v>58</v>
      </c>
      <c r="H588">
        <f>IF(INDIRECT("A"&amp;ROW())&lt;&gt;"","Este produto tem imagens do catálogo do Mercado Livre","")</f>
      </c>
      <c r="J588" t="n">
        <v>1.0</v>
      </c>
      <c r="N588" t="s">
        <v>134</v>
      </c>
      <c r="O5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8" t="s">
        <v>137</v>
      </c>
      <c r="Q588" t="s">
        <v>139</v>
      </c>
      <c r="R588" t="s">
        <v>139</v>
      </c>
      <c r="S588" t="s">
        <v>139</v>
      </c>
      <c r="U588" t="s">
        <v>139</v>
      </c>
      <c r="W588" t="s">
        <v>58</v>
      </c>
      <c r="AA588" t="s">
        <v>139</v>
      </c>
      <c r="AC588" t="s">
        <v>139</v>
      </c>
      <c r="AE588" t="s">
        <v>139</v>
      </c>
      <c r="AF588" t="s">
        <v>58</v>
      </c>
      <c r="AG588" t="s">
        <v>139</v>
      </c>
      <c r="AH588" t="s">
        <v>58</v>
      </c>
      <c r="AI588" t="s">
        <v>139</v>
      </c>
      <c r="AJ588" t="s">
        <v>139</v>
      </c>
      <c r="AK588" t="s">
        <v>139</v>
      </c>
      <c r="AL588" t="s">
        <v>139</v>
      </c>
      <c r="AM588" t="s">
        <v>139</v>
      </c>
      <c r="AN588" s="8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89" ht="27.5" customHeight="true">
      <c r="C589">
        <f>LEN(INDIRECT(ADDRESS(ROW()+(0),COLUMN()+(-1))))</f>
      </c>
      <c r="D589" t="s">
        <v>47</v>
      </c>
      <c r="E589" t="s">
        <v>52</v>
      </c>
      <c r="F589" t="s">
        <v>58</v>
      </c>
      <c r="G589" t="s">
        <v>58</v>
      </c>
      <c r="H589">
        <f>IF(INDIRECT("A"&amp;ROW())&lt;&gt;"","Este produto tem imagens do catálogo do Mercado Livre","")</f>
      </c>
      <c r="J589" t="n">
        <v>1.0</v>
      </c>
      <c r="N589" t="s">
        <v>134</v>
      </c>
      <c r="O5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89" t="s">
        <v>137</v>
      </c>
      <c r="Q589" t="s">
        <v>139</v>
      </c>
      <c r="R589" t="s">
        <v>139</v>
      </c>
      <c r="S589" t="s">
        <v>139</v>
      </c>
      <c r="U589" t="s">
        <v>139</v>
      </c>
      <c r="W589" t="s">
        <v>58</v>
      </c>
      <c r="AA589" t="s">
        <v>139</v>
      </c>
      <c r="AC589" t="s">
        <v>139</v>
      </c>
      <c r="AE589" t="s">
        <v>139</v>
      </c>
      <c r="AF589" t="s">
        <v>58</v>
      </c>
      <c r="AG589" t="s">
        <v>139</v>
      </c>
      <c r="AH589" t="s">
        <v>58</v>
      </c>
      <c r="AI589" t="s">
        <v>139</v>
      </c>
      <c r="AJ589" t="s">
        <v>139</v>
      </c>
      <c r="AK589" t="s">
        <v>139</v>
      </c>
      <c r="AL589" t="s">
        <v>139</v>
      </c>
      <c r="AM589" t="s">
        <v>139</v>
      </c>
      <c r="AN589" s="8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0" ht="27.5" customHeight="true">
      <c r="C590">
        <f>LEN(INDIRECT(ADDRESS(ROW()+(0),COLUMN()+(-1))))</f>
      </c>
      <c r="D590" t="s">
        <v>47</v>
      </c>
      <c r="E590" t="s">
        <v>52</v>
      </c>
      <c r="F590" t="s">
        <v>58</v>
      </c>
      <c r="G590" t="s">
        <v>58</v>
      </c>
      <c r="H590">
        <f>IF(INDIRECT("A"&amp;ROW())&lt;&gt;"","Este produto tem imagens do catálogo do Mercado Livre","")</f>
      </c>
      <c r="J590" t="n">
        <v>1.0</v>
      </c>
      <c r="N590" t="s">
        <v>134</v>
      </c>
      <c r="O5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0" t="s">
        <v>137</v>
      </c>
      <c r="Q590" t="s">
        <v>139</v>
      </c>
      <c r="R590" t="s">
        <v>139</v>
      </c>
      <c r="S590" t="s">
        <v>139</v>
      </c>
      <c r="U590" t="s">
        <v>139</v>
      </c>
      <c r="W590" t="s">
        <v>58</v>
      </c>
      <c r="AA590" t="s">
        <v>139</v>
      </c>
      <c r="AC590" t="s">
        <v>139</v>
      </c>
      <c r="AE590" t="s">
        <v>139</v>
      </c>
      <c r="AF590" t="s">
        <v>58</v>
      </c>
      <c r="AG590" t="s">
        <v>139</v>
      </c>
      <c r="AH590" t="s">
        <v>58</v>
      </c>
      <c r="AI590" t="s">
        <v>139</v>
      </c>
      <c r="AJ590" t="s">
        <v>139</v>
      </c>
      <c r="AK590" t="s">
        <v>139</v>
      </c>
      <c r="AL590" t="s">
        <v>139</v>
      </c>
      <c r="AM590" t="s">
        <v>139</v>
      </c>
      <c r="AN590" s="8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1" ht="27.5" customHeight="true">
      <c r="C591">
        <f>LEN(INDIRECT(ADDRESS(ROW()+(0),COLUMN()+(-1))))</f>
      </c>
      <c r="D591" t="s">
        <v>47</v>
      </c>
      <c r="E591" t="s">
        <v>52</v>
      </c>
      <c r="F591" t="s">
        <v>58</v>
      </c>
      <c r="G591" t="s">
        <v>58</v>
      </c>
      <c r="H591">
        <f>IF(INDIRECT("A"&amp;ROW())&lt;&gt;"","Este produto tem imagens do catálogo do Mercado Livre","")</f>
      </c>
      <c r="J591" t="n">
        <v>1.0</v>
      </c>
      <c r="N591" t="s">
        <v>134</v>
      </c>
      <c r="O5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1" t="s">
        <v>137</v>
      </c>
      <c r="Q591" t="s">
        <v>139</v>
      </c>
      <c r="R591" t="s">
        <v>139</v>
      </c>
      <c r="S591" t="s">
        <v>139</v>
      </c>
      <c r="U591" t="s">
        <v>139</v>
      </c>
      <c r="W591" t="s">
        <v>58</v>
      </c>
      <c r="AA591" t="s">
        <v>139</v>
      </c>
      <c r="AC591" t="s">
        <v>139</v>
      </c>
      <c r="AE591" t="s">
        <v>139</v>
      </c>
      <c r="AF591" t="s">
        <v>58</v>
      </c>
      <c r="AG591" t="s">
        <v>139</v>
      </c>
      <c r="AH591" t="s">
        <v>58</v>
      </c>
      <c r="AI591" t="s">
        <v>139</v>
      </c>
      <c r="AJ591" t="s">
        <v>139</v>
      </c>
      <c r="AK591" t="s">
        <v>139</v>
      </c>
      <c r="AL591" t="s">
        <v>139</v>
      </c>
      <c r="AM591" t="s">
        <v>139</v>
      </c>
      <c r="AN591" s="8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2" ht="27.5" customHeight="true">
      <c r="C592">
        <f>LEN(INDIRECT(ADDRESS(ROW()+(0),COLUMN()+(-1))))</f>
      </c>
      <c r="D592" t="s">
        <v>47</v>
      </c>
      <c r="E592" t="s">
        <v>52</v>
      </c>
      <c r="F592" t="s">
        <v>58</v>
      </c>
      <c r="G592" t="s">
        <v>58</v>
      </c>
      <c r="H592">
        <f>IF(INDIRECT("A"&amp;ROW())&lt;&gt;"","Este produto tem imagens do catálogo do Mercado Livre","")</f>
      </c>
      <c r="J592" t="n">
        <v>1.0</v>
      </c>
      <c r="N592" t="s">
        <v>134</v>
      </c>
      <c r="O5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2" t="s">
        <v>137</v>
      </c>
      <c r="Q592" t="s">
        <v>139</v>
      </c>
      <c r="R592" t="s">
        <v>139</v>
      </c>
      <c r="S592" t="s">
        <v>139</v>
      </c>
      <c r="U592" t="s">
        <v>139</v>
      </c>
      <c r="W592" t="s">
        <v>58</v>
      </c>
      <c r="AA592" t="s">
        <v>139</v>
      </c>
      <c r="AC592" t="s">
        <v>139</v>
      </c>
      <c r="AE592" t="s">
        <v>139</v>
      </c>
      <c r="AF592" t="s">
        <v>58</v>
      </c>
      <c r="AG592" t="s">
        <v>139</v>
      </c>
      <c r="AH592" t="s">
        <v>58</v>
      </c>
      <c r="AI592" t="s">
        <v>139</v>
      </c>
      <c r="AJ592" t="s">
        <v>139</v>
      </c>
      <c r="AK592" t="s">
        <v>139</v>
      </c>
      <c r="AL592" t="s">
        <v>139</v>
      </c>
      <c r="AM592" t="s">
        <v>139</v>
      </c>
      <c r="AN592" s="8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3" ht="27.5" customHeight="true">
      <c r="C593">
        <f>LEN(INDIRECT(ADDRESS(ROW()+(0),COLUMN()+(-1))))</f>
      </c>
      <c r="D593" t="s">
        <v>47</v>
      </c>
      <c r="E593" t="s">
        <v>52</v>
      </c>
      <c r="F593" t="s">
        <v>58</v>
      </c>
      <c r="G593" t="s">
        <v>58</v>
      </c>
      <c r="H593">
        <f>IF(INDIRECT("A"&amp;ROW())&lt;&gt;"","Este produto tem imagens do catálogo do Mercado Livre","")</f>
      </c>
      <c r="J593" t="n">
        <v>1.0</v>
      </c>
      <c r="N593" t="s">
        <v>134</v>
      </c>
      <c r="O5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3" t="s">
        <v>137</v>
      </c>
      <c r="Q593" t="s">
        <v>139</v>
      </c>
      <c r="R593" t="s">
        <v>139</v>
      </c>
      <c r="S593" t="s">
        <v>139</v>
      </c>
      <c r="U593" t="s">
        <v>139</v>
      </c>
      <c r="W593" t="s">
        <v>58</v>
      </c>
      <c r="AA593" t="s">
        <v>139</v>
      </c>
      <c r="AC593" t="s">
        <v>139</v>
      </c>
      <c r="AE593" t="s">
        <v>139</v>
      </c>
      <c r="AF593" t="s">
        <v>58</v>
      </c>
      <c r="AG593" t="s">
        <v>139</v>
      </c>
      <c r="AH593" t="s">
        <v>58</v>
      </c>
      <c r="AI593" t="s">
        <v>139</v>
      </c>
      <c r="AJ593" t="s">
        <v>139</v>
      </c>
      <c r="AK593" t="s">
        <v>139</v>
      </c>
      <c r="AL593" t="s">
        <v>139</v>
      </c>
      <c r="AM593" t="s">
        <v>139</v>
      </c>
      <c r="AN593" s="8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4" ht="27.5" customHeight="true">
      <c r="C594">
        <f>LEN(INDIRECT(ADDRESS(ROW()+(0),COLUMN()+(-1))))</f>
      </c>
      <c r="D594" t="s">
        <v>47</v>
      </c>
      <c r="E594" t="s">
        <v>52</v>
      </c>
      <c r="F594" t="s">
        <v>58</v>
      </c>
      <c r="G594" t="s">
        <v>58</v>
      </c>
      <c r="H594">
        <f>IF(INDIRECT("A"&amp;ROW())&lt;&gt;"","Este produto tem imagens do catálogo do Mercado Livre","")</f>
      </c>
      <c r="J594" t="n">
        <v>1.0</v>
      </c>
      <c r="N594" t="s">
        <v>134</v>
      </c>
      <c r="O5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4" t="s">
        <v>137</v>
      </c>
      <c r="Q594" t="s">
        <v>139</v>
      </c>
      <c r="R594" t="s">
        <v>139</v>
      </c>
      <c r="S594" t="s">
        <v>139</v>
      </c>
      <c r="U594" t="s">
        <v>139</v>
      </c>
      <c r="W594" t="s">
        <v>58</v>
      </c>
      <c r="AA594" t="s">
        <v>139</v>
      </c>
      <c r="AC594" t="s">
        <v>139</v>
      </c>
      <c r="AE594" t="s">
        <v>139</v>
      </c>
      <c r="AF594" t="s">
        <v>58</v>
      </c>
      <c r="AG594" t="s">
        <v>139</v>
      </c>
      <c r="AH594" t="s">
        <v>58</v>
      </c>
      <c r="AI594" t="s">
        <v>139</v>
      </c>
      <c r="AJ594" t="s">
        <v>139</v>
      </c>
      <c r="AK594" t="s">
        <v>139</v>
      </c>
      <c r="AL594" t="s">
        <v>139</v>
      </c>
      <c r="AM594" t="s">
        <v>139</v>
      </c>
      <c r="AN594" s="8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5" ht="27.5" customHeight="true">
      <c r="C595">
        <f>LEN(INDIRECT(ADDRESS(ROW()+(0),COLUMN()+(-1))))</f>
      </c>
      <c r="D595" t="s">
        <v>47</v>
      </c>
      <c r="E595" t="s">
        <v>52</v>
      </c>
      <c r="F595" t="s">
        <v>58</v>
      </c>
      <c r="G595" t="s">
        <v>58</v>
      </c>
      <c r="H595">
        <f>IF(INDIRECT("A"&amp;ROW())&lt;&gt;"","Este produto tem imagens do catálogo do Mercado Livre","")</f>
      </c>
      <c r="J595" t="n">
        <v>1.0</v>
      </c>
      <c r="N595" t="s">
        <v>134</v>
      </c>
      <c r="O5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5" t="s">
        <v>137</v>
      </c>
      <c r="Q595" t="s">
        <v>139</v>
      </c>
      <c r="R595" t="s">
        <v>139</v>
      </c>
      <c r="S595" t="s">
        <v>139</v>
      </c>
      <c r="U595" t="s">
        <v>139</v>
      </c>
      <c r="W595" t="s">
        <v>58</v>
      </c>
      <c r="AA595" t="s">
        <v>139</v>
      </c>
      <c r="AC595" t="s">
        <v>139</v>
      </c>
      <c r="AE595" t="s">
        <v>139</v>
      </c>
      <c r="AF595" t="s">
        <v>58</v>
      </c>
      <c r="AG595" t="s">
        <v>139</v>
      </c>
      <c r="AH595" t="s">
        <v>58</v>
      </c>
      <c r="AI595" t="s">
        <v>139</v>
      </c>
      <c r="AJ595" t="s">
        <v>139</v>
      </c>
      <c r="AK595" t="s">
        <v>139</v>
      </c>
      <c r="AL595" t="s">
        <v>139</v>
      </c>
      <c r="AM595" t="s">
        <v>139</v>
      </c>
      <c r="AN595" s="8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6" ht="27.5" customHeight="true">
      <c r="C596">
        <f>LEN(INDIRECT(ADDRESS(ROW()+(0),COLUMN()+(-1))))</f>
      </c>
      <c r="D596" t="s">
        <v>47</v>
      </c>
      <c r="E596" t="s">
        <v>52</v>
      </c>
      <c r="F596" t="s">
        <v>58</v>
      </c>
      <c r="G596" t="s">
        <v>58</v>
      </c>
      <c r="H596">
        <f>IF(INDIRECT("A"&amp;ROW())&lt;&gt;"","Este produto tem imagens do catálogo do Mercado Livre","")</f>
      </c>
      <c r="J596" t="n">
        <v>1.0</v>
      </c>
      <c r="N596" t="s">
        <v>134</v>
      </c>
      <c r="O5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6" t="s">
        <v>137</v>
      </c>
      <c r="Q596" t="s">
        <v>139</v>
      </c>
      <c r="R596" t="s">
        <v>139</v>
      </c>
      <c r="S596" t="s">
        <v>139</v>
      </c>
      <c r="U596" t="s">
        <v>139</v>
      </c>
      <c r="W596" t="s">
        <v>58</v>
      </c>
      <c r="AA596" t="s">
        <v>139</v>
      </c>
      <c r="AC596" t="s">
        <v>139</v>
      </c>
      <c r="AE596" t="s">
        <v>139</v>
      </c>
      <c r="AF596" t="s">
        <v>58</v>
      </c>
      <c r="AG596" t="s">
        <v>139</v>
      </c>
      <c r="AH596" t="s">
        <v>58</v>
      </c>
      <c r="AI596" t="s">
        <v>139</v>
      </c>
      <c r="AJ596" t="s">
        <v>139</v>
      </c>
      <c r="AK596" t="s">
        <v>139</v>
      </c>
      <c r="AL596" t="s">
        <v>139</v>
      </c>
      <c r="AM596" t="s">
        <v>139</v>
      </c>
      <c r="AN596" s="8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7" ht="27.5" customHeight="true">
      <c r="C597">
        <f>LEN(INDIRECT(ADDRESS(ROW()+(0),COLUMN()+(-1))))</f>
      </c>
      <c r="D597" t="s">
        <v>47</v>
      </c>
      <c r="E597" t="s">
        <v>52</v>
      </c>
      <c r="F597" t="s">
        <v>58</v>
      </c>
      <c r="G597" t="s">
        <v>58</v>
      </c>
      <c r="H597">
        <f>IF(INDIRECT("A"&amp;ROW())&lt;&gt;"","Este produto tem imagens do catálogo do Mercado Livre","")</f>
      </c>
      <c r="J597" t="n">
        <v>1.0</v>
      </c>
      <c r="N597" t="s">
        <v>134</v>
      </c>
      <c r="O5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7" t="s">
        <v>137</v>
      </c>
      <c r="Q597" t="s">
        <v>139</v>
      </c>
      <c r="R597" t="s">
        <v>139</v>
      </c>
      <c r="S597" t="s">
        <v>139</v>
      </c>
      <c r="U597" t="s">
        <v>139</v>
      </c>
      <c r="W597" t="s">
        <v>58</v>
      </c>
      <c r="AA597" t="s">
        <v>139</v>
      </c>
      <c r="AC597" t="s">
        <v>139</v>
      </c>
      <c r="AE597" t="s">
        <v>139</v>
      </c>
      <c r="AF597" t="s">
        <v>58</v>
      </c>
      <c r="AG597" t="s">
        <v>139</v>
      </c>
      <c r="AH597" t="s">
        <v>58</v>
      </c>
      <c r="AI597" t="s">
        <v>139</v>
      </c>
      <c r="AJ597" t="s">
        <v>139</v>
      </c>
      <c r="AK597" t="s">
        <v>139</v>
      </c>
      <c r="AL597" t="s">
        <v>139</v>
      </c>
      <c r="AM597" t="s">
        <v>139</v>
      </c>
      <c r="AN597" s="8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8" ht="27.5" customHeight="true">
      <c r="C598">
        <f>LEN(INDIRECT(ADDRESS(ROW()+(0),COLUMN()+(-1))))</f>
      </c>
      <c r="D598" t="s">
        <v>47</v>
      </c>
      <c r="E598" t="s">
        <v>52</v>
      </c>
      <c r="F598" t="s">
        <v>58</v>
      </c>
      <c r="G598" t="s">
        <v>58</v>
      </c>
      <c r="H598">
        <f>IF(INDIRECT("A"&amp;ROW())&lt;&gt;"","Este produto tem imagens do catálogo do Mercado Livre","")</f>
      </c>
      <c r="J598" t="n">
        <v>1.0</v>
      </c>
      <c r="N598" t="s">
        <v>134</v>
      </c>
      <c r="O5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8" t="s">
        <v>137</v>
      </c>
      <c r="Q598" t="s">
        <v>139</v>
      </c>
      <c r="R598" t="s">
        <v>139</v>
      </c>
      <c r="S598" t="s">
        <v>139</v>
      </c>
      <c r="U598" t="s">
        <v>139</v>
      </c>
      <c r="W598" t="s">
        <v>58</v>
      </c>
      <c r="AA598" t="s">
        <v>139</v>
      </c>
      <c r="AC598" t="s">
        <v>139</v>
      </c>
      <c r="AE598" t="s">
        <v>139</v>
      </c>
      <c r="AF598" t="s">
        <v>58</v>
      </c>
      <c r="AG598" t="s">
        <v>139</v>
      </c>
      <c r="AH598" t="s">
        <v>58</v>
      </c>
      <c r="AI598" t="s">
        <v>139</v>
      </c>
      <c r="AJ598" t="s">
        <v>139</v>
      </c>
      <c r="AK598" t="s">
        <v>139</v>
      </c>
      <c r="AL598" t="s">
        <v>139</v>
      </c>
      <c r="AM598" t="s">
        <v>139</v>
      </c>
      <c r="AN598" s="8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599" ht="27.5" customHeight="true">
      <c r="C599">
        <f>LEN(INDIRECT(ADDRESS(ROW()+(0),COLUMN()+(-1))))</f>
      </c>
      <c r="D599" t="s">
        <v>47</v>
      </c>
      <c r="E599" t="s">
        <v>52</v>
      </c>
      <c r="F599" t="s">
        <v>58</v>
      </c>
      <c r="G599" t="s">
        <v>58</v>
      </c>
      <c r="H599">
        <f>IF(INDIRECT("A"&amp;ROW())&lt;&gt;"","Este produto tem imagens do catálogo do Mercado Livre","")</f>
      </c>
      <c r="J599" t="n">
        <v>1.0</v>
      </c>
      <c r="N599" t="s">
        <v>134</v>
      </c>
      <c r="O5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599" t="s">
        <v>137</v>
      </c>
      <c r="Q599" t="s">
        <v>139</v>
      </c>
      <c r="R599" t="s">
        <v>139</v>
      </c>
      <c r="S599" t="s">
        <v>139</v>
      </c>
      <c r="U599" t="s">
        <v>139</v>
      </c>
      <c r="W599" t="s">
        <v>58</v>
      </c>
      <c r="AA599" t="s">
        <v>139</v>
      </c>
      <c r="AC599" t="s">
        <v>139</v>
      </c>
      <c r="AE599" t="s">
        <v>139</v>
      </c>
      <c r="AF599" t="s">
        <v>58</v>
      </c>
      <c r="AG599" t="s">
        <v>139</v>
      </c>
      <c r="AH599" t="s">
        <v>58</v>
      </c>
      <c r="AI599" t="s">
        <v>139</v>
      </c>
      <c r="AJ599" t="s">
        <v>139</v>
      </c>
      <c r="AK599" t="s">
        <v>139</v>
      </c>
      <c r="AL599" t="s">
        <v>139</v>
      </c>
      <c r="AM599" t="s">
        <v>139</v>
      </c>
      <c r="AN599" s="8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0" ht="27.5" customHeight="true">
      <c r="C600">
        <f>LEN(INDIRECT(ADDRESS(ROW()+(0),COLUMN()+(-1))))</f>
      </c>
      <c r="D600" t="s">
        <v>47</v>
      </c>
      <c r="E600" t="s">
        <v>52</v>
      </c>
      <c r="F600" t="s">
        <v>58</v>
      </c>
      <c r="G600" t="s">
        <v>58</v>
      </c>
      <c r="H600">
        <f>IF(INDIRECT("A"&amp;ROW())&lt;&gt;"","Este produto tem imagens do catálogo do Mercado Livre","")</f>
      </c>
      <c r="J600" t="n">
        <v>1.0</v>
      </c>
      <c r="N600" t="s">
        <v>134</v>
      </c>
      <c r="O6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0" t="s">
        <v>137</v>
      </c>
      <c r="Q600" t="s">
        <v>139</v>
      </c>
      <c r="R600" t="s">
        <v>139</v>
      </c>
      <c r="S600" t="s">
        <v>139</v>
      </c>
      <c r="U600" t="s">
        <v>139</v>
      </c>
      <c r="W600" t="s">
        <v>58</v>
      </c>
      <c r="AA600" t="s">
        <v>139</v>
      </c>
      <c r="AC600" t="s">
        <v>139</v>
      </c>
      <c r="AE600" t="s">
        <v>139</v>
      </c>
      <c r="AF600" t="s">
        <v>58</v>
      </c>
      <c r="AG600" t="s">
        <v>139</v>
      </c>
      <c r="AH600" t="s">
        <v>58</v>
      </c>
      <c r="AI600" t="s">
        <v>139</v>
      </c>
      <c r="AJ600" t="s">
        <v>139</v>
      </c>
      <c r="AK600" t="s">
        <v>139</v>
      </c>
      <c r="AL600" t="s">
        <v>139</v>
      </c>
      <c r="AM600" t="s">
        <v>139</v>
      </c>
      <c r="AN600" s="8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1" ht="27.5" customHeight="true">
      <c r="C601">
        <f>LEN(INDIRECT(ADDRESS(ROW()+(0),COLUMN()+(-1))))</f>
      </c>
      <c r="D601" t="s">
        <v>47</v>
      </c>
      <c r="E601" t="s">
        <v>52</v>
      </c>
      <c r="F601" t="s">
        <v>58</v>
      </c>
      <c r="G601" t="s">
        <v>58</v>
      </c>
      <c r="H601">
        <f>IF(INDIRECT("A"&amp;ROW())&lt;&gt;"","Este produto tem imagens do catálogo do Mercado Livre","")</f>
      </c>
      <c r="J601" t="n">
        <v>1.0</v>
      </c>
      <c r="N601" t="s">
        <v>134</v>
      </c>
      <c r="O6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1" t="s">
        <v>137</v>
      </c>
      <c r="Q601" t="s">
        <v>139</v>
      </c>
      <c r="R601" t="s">
        <v>139</v>
      </c>
      <c r="S601" t="s">
        <v>139</v>
      </c>
      <c r="U601" t="s">
        <v>139</v>
      </c>
      <c r="W601" t="s">
        <v>58</v>
      </c>
      <c r="AA601" t="s">
        <v>139</v>
      </c>
      <c r="AC601" t="s">
        <v>139</v>
      </c>
      <c r="AE601" t="s">
        <v>139</v>
      </c>
      <c r="AF601" t="s">
        <v>58</v>
      </c>
      <c r="AG601" t="s">
        <v>139</v>
      </c>
      <c r="AH601" t="s">
        <v>58</v>
      </c>
      <c r="AI601" t="s">
        <v>139</v>
      </c>
      <c r="AJ601" t="s">
        <v>139</v>
      </c>
      <c r="AK601" t="s">
        <v>139</v>
      </c>
      <c r="AL601" t="s">
        <v>139</v>
      </c>
      <c r="AM601" t="s">
        <v>139</v>
      </c>
      <c r="AN601" s="8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2" ht="27.5" customHeight="true">
      <c r="C602">
        <f>LEN(INDIRECT(ADDRESS(ROW()+(0),COLUMN()+(-1))))</f>
      </c>
      <c r="D602" t="s">
        <v>47</v>
      </c>
      <c r="E602" t="s">
        <v>52</v>
      </c>
      <c r="F602" t="s">
        <v>58</v>
      </c>
      <c r="G602" t="s">
        <v>58</v>
      </c>
      <c r="H602">
        <f>IF(INDIRECT("A"&amp;ROW())&lt;&gt;"","Este produto tem imagens do catálogo do Mercado Livre","")</f>
      </c>
      <c r="J602" t="n">
        <v>1.0</v>
      </c>
      <c r="N602" t="s">
        <v>134</v>
      </c>
      <c r="O6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2" t="s">
        <v>137</v>
      </c>
      <c r="Q602" t="s">
        <v>139</v>
      </c>
      <c r="R602" t="s">
        <v>139</v>
      </c>
      <c r="S602" t="s">
        <v>139</v>
      </c>
      <c r="U602" t="s">
        <v>139</v>
      </c>
      <c r="W602" t="s">
        <v>58</v>
      </c>
      <c r="AA602" t="s">
        <v>139</v>
      </c>
      <c r="AC602" t="s">
        <v>139</v>
      </c>
      <c r="AE602" t="s">
        <v>139</v>
      </c>
      <c r="AF602" t="s">
        <v>58</v>
      </c>
      <c r="AG602" t="s">
        <v>139</v>
      </c>
      <c r="AH602" t="s">
        <v>58</v>
      </c>
      <c r="AI602" t="s">
        <v>139</v>
      </c>
      <c r="AJ602" t="s">
        <v>139</v>
      </c>
      <c r="AK602" t="s">
        <v>139</v>
      </c>
      <c r="AL602" t="s">
        <v>139</v>
      </c>
      <c r="AM602" t="s">
        <v>139</v>
      </c>
      <c r="AN602" s="8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3" ht="27.5" customHeight="true">
      <c r="C603">
        <f>LEN(INDIRECT(ADDRESS(ROW()+(0),COLUMN()+(-1))))</f>
      </c>
      <c r="D603" t="s">
        <v>47</v>
      </c>
      <c r="E603" t="s">
        <v>52</v>
      </c>
      <c r="F603" t="s">
        <v>58</v>
      </c>
      <c r="G603" t="s">
        <v>58</v>
      </c>
      <c r="H603">
        <f>IF(INDIRECT("A"&amp;ROW())&lt;&gt;"","Este produto tem imagens do catálogo do Mercado Livre","")</f>
      </c>
      <c r="J603" t="n">
        <v>1.0</v>
      </c>
      <c r="N603" t="s">
        <v>134</v>
      </c>
      <c r="O6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3" t="s">
        <v>137</v>
      </c>
      <c r="Q603" t="s">
        <v>139</v>
      </c>
      <c r="R603" t="s">
        <v>139</v>
      </c>
      <c r="S603" t="s">
        <v>139</v>
      </c>
      <c r="U603" t="s">
        <v>139</v>
      </c>
      <c r="W603" t="s">
        <v>58</v>
      </c>
      <c r="AA603" t="s">
        <v>139</v>
      </c>
      <c r="AC603" t="s">
        <v>139</v>
      </c>
      <c r="AE603" t="s">
        <v>139</v>
      </c>
      <c r="AF603" t="s">
        <v>58</v>
      </c>
      <c r="AG603" t="s">
        <v>139</v>
      </c>
      <c r="AH603" t="s">
        <v>58</v>
      </c>
      <c r="AI603" t="s">
        <v>139</v>
      </c>
      <c r="AJ603" t="s">
        <v>139</v>
      </c>
      <c r="AK603" t="s">
        <v>139</v>
      </c>
      <c r="AL603" t="s">
        <v>139</v>
      </c>
      <c r="AM603" t="s">
        <v>139</v>
      </c>
      <c r="AN603" s="8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4" ht="27.5" customHeight="true">
      <c r="C604">
        <f>LEN(INDIRECT(ADDRESS(ROW()+(0),COLUMN()+(-1))))</f>
      </c>
      <c r="D604" t="s">
        <v>47</v>
      </c>
      <c r="E604" t="s">
        <v>52</v>
      </c>
      <c r="F604" t="s">
        <v>58</v>
      </c>
      <c r="G604" t="s">
        <v>58</v>
      </c>
      <c r="H604">
        <f>IF(INDIRECT("A"&amp;ROW())&lt;&gt;"","Este produto tem imagens do catálogo do Mercado Livre","")</f>
      </c>
      <c r="J604" t="n">
        <v>1.0</v>
      </c>
      <c r="N604" t="s">
        <v>134</v>
      </c>
      <c r="O6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4" t="s">
        <v>137</v>
      </c>
      <c r="Q604" t="s">
        <v>139</v>
      </c>
      <c r="R604" t="s">
        <v>139</v>
      </c>
      <c r="S604" t="s">
        <v>139</v>
      </c>
      <c r="U604" t="s">
        <v>139</v>
      </c>
      <c r="W604" t="s">
        <v>58</v>
      </c>
      <c r="AA604" t="s">
        <v>139</v>
      </c>
      <c r="AC604" t="s">
        <v>139</v>
      </c>
      <c r="AE604" t="s">
        <v>139</v>
      </c>
      <c r="AF604" t="s">
        <v>58</v>
      </c>
      <c r="AG604" t="s">
        <v>139</v>
      </c>
      <c r="AH604" t="s">
        <v>58</v>
      </c>
      <c r="AI604" t="s">
        <v>139</v>
      </c>
      <c r="AJ604" t="s">
        <v>139</v>
      </c>
      <c r="AK604" t="s">
        <v>139</v>
      </c>
      <c r="AL604" t="s">
        <v>139</v>
      </c>
      <c r="AM604" t="s">
        <v>139</v>
      </c>
      <c r="AN604" s="8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5" ht="27.5" customHeight="true">
      <c r="C605">
        <f>LEN(INDIRECT(ADDRESS(ROW()+(0),COLUMN()+(-1))))</f>
      </c>
      <c r="D605" t="s">
        <v>47</v>
      </c>
      <c r="E605" t="s">
        <v>52</v>
      </c>
      <c r="F605" t="s">
        <v>58</v>
      </c>
      <c r="G605" t="s">
        <v>58</v>
      </c>
      <c r="H605">
        <f>IF(INDIRECT("A"&amp;ROW())&lt;&gt;"","Este produto tem imagens do catálogo do Mercado Livre","")</f>
      </c>
      <c r="J605" t="n">
        <v>1.0</v>
      </c>
      <c r="N605" t="s">
        <v>134</v>
      </c>
      <c r="O6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5" t="s">
        <v>137</v>
      </c>
      <c r="Q605" t="s">
        <v>139</v>
      </c>
      <c r="R605" t="s">
        <v>139</v>
      </c>
      <c r="S605" t="s">
        <v>139</v>
      </c>
      <c r="U605" t="s">
        <v>139</v>
      </c>
      <c r="W605" t="s">
        <v>58</v>
      </c>
      <c r="AA605" t="s">
        <v>139</v>
      </c>
      <c r="AC605" t="s">
        <v>139</v>
      </c>
      <c r="AE605" t="s">
        <v>139</v>
      </c>
      <c r="AF605" t="s">
        <v>58</v>
      </c>
      <c r="AG605" t="s">
        <v>139</v>
      </c>
      <c r="AH605" t="s">
        <v>58</v>
      </c>
      <c r="AI605" t="s">
        <v>139</v>
      </c>
      <c r="AJ605" t="s">
        <v>139</v>
      </c>
      <c r="AK605" t="s">
        <v>139</v>
      </c>
      <c r="AL605" t="s">
        <v>139</v>
      </c>
      <c r="AM605" t="s">
        <v>139</v>
      </c>
      <c r="AN605" s="8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6" ht="27.5" customHeight="true">
      <c r="C606">
        <f>LEN(INDIRECT(ADDRESS(ROW()+(0),COLUMN()+(-1))))</f>
      </c>
      <c r="D606" t="s">
        <v>47</v>
      </c>
      <c r="E606" t="s">
        <v>52</v>
      </c>
      <c r="F606" t="s">
        <v>58</v>
      </c>
      <c r="G606" t="s">
        <v>58</v>
      </c>
      <c r="H606">
        <f>IF(INDIRECT("A"&amp;ROW())&lt;&gt;"","Este produto tem imagens do catálogo do Mercado Livre","")</f>
      </c>
      <c r="J606" t="n">
        <v>1.0</v>
      </c>
      <c r="N606" t="s">
        <v>134</v>
      </c>
      <c r="O6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6" t="s">
        <v>137</v>
      </c>
      <c r="Q606" t="s">
        <v>139</v>
      </c>
      <c r="R606" t="s">
        <v>139</v>
      </c>
      <c r="S606" t="s">
        <v>139</v>
      </c>
      <c r="U606" t="s">
        <v>139</v>
      </c>
      <c r="W606" t="s">
        <v>58</v>
      </c>
      <c r="AA606" t="s">
        <v>139</v>
      </c>
      <c r="AC606" t="s">
        <v>139</v>
      </c>
      <c r="AE606" t="s">
        <v>139</v>
      </c>
      <c r="AF606" t="s">
        <v>58</v>
      </c>
      <c r="AG606" t="s">
        <v>139</v>
      </c>
      <c r="AH606" t="s">
        <v>58</v>
      </c>
      <c r="AI606" t="s">
        <v>139</v>
      </c>
      <c r="AJ606" t="s">
        <v>139</v>
      </c>
      <c r="AK606" t="s">
        <v>139</v>
      </c>
      <c r="AL606" t="s">
        <v>139</v>
      </c>
      <c r="AM606" t="s">
        <v>139</v>
      </c>
      <c r="AN606" s="8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7" ht="27.5" customHeight="true">
      <c r="C607">
        <f>LEN(INDIRECT(ADDRESS(ROW()+(0),COLUMN()+(-1))))</f>
      </c>
      <c r="D607" t="s">
        <v>47</v>
      </c>
      <c r="E607" t="s">
        <v>52</v>
      </c>
      <c r="F607" t="s">
        <v>58</v>
      </c>
      <c r="G607" t="s">
        <v>58</v>
      </c>
      <c r="H607">
        <f>IF(INDIRECT("A"&amp;ROW())&lt;&gt;"","Este produto tem imagens do catálogo do Mercado Livre","")</f>
      </c>
      <c r="J607" t="n">
        <v>1.0</v>
      </c>
      <c r="N607" t="s">
        <v>134</v>
      </c>
      <c r="O6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7" t="s">
        <v>137</v>
      </c>
      <c r="Q607" t="s">
        <v>139</v>
      </c>
      <c r="R607" t="s">
        <v>139</v>
      </c>
      <c r="S607" t="s">
        <v>139</v>
      </c>
      <c r="U607" t="s">
        <v>139</v>
      </c>
      <c r="W607" t="s">
        <v>58</v>
      </c>
      <c r="AA607" t="s">
        <v>139</v>
      </c>
      <c r="AC607" t="s">
        <v>139</v>
      </c>
      <c r="AE607" t="s">
        <v>139</v>
      </c>
      <c r="AF607" t="s">
        <v>58</v>
      </c>
      <c r="AG607" t="s">
        <v>139</v>
      </c>
      <c r="AH607" t="s">
        <v>58</v>
      </c>
      <c r="AI607" t="s">
        <v>139</v>
      </c>
      <c r="AJ607" t="s">
        <v>139</v>
      </c>
      <c r="AK607" t="s">
        <v>139</v>
      </c>
      <c r="AL607" t="s">
        <v>139</v>
      </c>
      <c r="AM607" t="s">
        <v>139</v>
      </c>
      <c r="AN607" s="8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8" ht="27.5" customHeight="true">
      <c r="C608">
        <f>LEN(INDIRECT(ADDRESS(ROW()+(0),COLUMN()+(-1))))</f>
      </c>
      <c r="D608" t="s">
        <v>47</v>
      </c>
      <c r="E608" t="s">
        <v>52</v>
      </c>
      <c r="F608" t="s">
        <v>58</v>
      </c>
      <c r="G608" t="s">
        <v>58</v>
      </c>
      <c r="H608">
        <f>IF(INDIRECT("A"&amp;ROW())&lt;&gt;"","Este produto tem imagens do catálogo do Mercado Livre","")</f>
      </c>
      <c r="J608" t="n">
        <v>1.0</v>
      </c>
      <c r="N608" t="s">
        <v>134</v>
      </c>
      <c r="O6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8" t="s">
        <v>137</v>
      </c>
      <c r="Q608" t="s">
        <v>139</v>
      </c>
      <c r="R608" t="s">
        <v>139</v>
      </c>
      <c r="S608" t="s">
        <v>139</v>
      </c>
      <c r="U608" t="s">
        <v>139</v>
      </c>
      <c r="W608" t="s">
        <v>58</v>
      </c>
      <c r="AA608" t="s">
        <v>139</v>
      </c>
      <c r="AC608" t="s">
        <v>139</v>
      </c>
      <c r="AE608" t="s">
        <v>139</v>
      </c>
      <c r="AF608" t="s">
        <v>58</v>
      </c>
      <c r="AG608" t="s">
        <v>139</v>
      </c>
      <c r="AH608" t="s">
        <v>58</v>
      </c>
      <c r="AI608" t="s">
        <v>139</v>
      </c>
      <c r="AJ608" t="s">
        <v>139</v>
      </c>
      <c r="AK608" t="s">
        <v>139</v>
      </c>
      <c r="AL608" t="s">
        <v>139</v>
      </c>
      <c r="AM608" t="s">
        <v>139</v>
      </c>
      <c r="AN608" s="8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09" ht="27.5" customHeight="true">
      <c r="C609">
        <f>LEN(INDIRECT(ADDRESS(ROW()+(0),COLUMN()+(-1))))</f>
      </c>
      <c r="D609" t="s">
        <v>47</v>
      </c>
      <c r="E609" t="s">
        <v>52</v>
      </c>
      <c r="F609" t="s">
        <v>58</v>
      </c>
      <c r="G609" t="s">
        <v>58</v>
      </c>
      <c r="H609">
        <f>IF(INDIRECT("A"&amp;ROW())&lt;&gt;"","Este produto tem imagens do catálogo do Mercado Livre","")</f>
      </c>
      <c r="J609" t="n">
        <v>1.0</v>
      </c>
      <c r="N609" t="s">
        <v>134</v>
      </c>
      <c r="O6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09" t="s">
        <v>137</v>
      </c>
      <c r="Q609" t="s">
        <v>139</v>
      </c>
      <c r="R609" t="s">
        <v>139</v>
      </c>
      <c r="S609" t="s">
        <v>139</v>
      </c>
      <c r="U609" t="s">
        <v>139</v>
      </c>
      <c r="W609" t="s">
        <v>58</v>
      </c>
      <c r="AA609" t="s">
        <v>139</v>
      </c>
      <c r="AC609" t="s">
        <v>139</v>
      </c>
      <c r="AE609" t="s">
        <v>139</v>
      </c>
      <c r="AF609" t="s">
        <v>58</v>
      </c>
      <c r="AG609" t="s">
        <v>139</v>
      </c>
      <c r="AH609" t="s">
        <v>58</v>
      </c>
      <c r="AI609" t="s">
        <v>139</v>
      </c>
      <c r="AJ609" t="s">
        <v>139</v>
      </c>
      <c r="AK609" t="s">
        <v>139</v>
      </c>
      <c r="AL609" t="s">
        <v>139</v>
      </c>
      <c r="AM609" t="s">
        <v>139</v>
      </c>
      <c r="AN609" s="8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0" ht="27.5" customHeight="true">
      <c r="C610">
        <f>LEN(INDIRECT(ADDRESS(ROW()+(0),COLUMN()+(-1))))</f>
      </c>
      <c r="D610" t="s">
        <v>47</v>
      </c>
      <c r="E610" t="s">
        <v>52</v>
      </c>
      <c r="F610" t="s">
        <v>58</v>
      </c>
      <c r="G610" t="s">
        <v>58</v>
      </c>
      <c r="H610">
        <f>IF(INDIRECT("A"&amp;ROW())&lt;&gt;"","Este produto tem imagens do catálogo do Mercado Livre","")</f>
      </c>
      <c r="J610" t="n">
        <v>1.0</v>
      </c>
      <c r="N610" t="s">
        <v>134</v>
      </c>
      <c r="O6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0" t="s">
        <v>137</v>
      </c>
      <c r="Q610" t="s">
        <v>139</v>
      </c>
      <c r="R610" t="s">
        <v>139</v>
      </c>
      <c r="S610" t="s">
        <v>139</v>
      </c>
      <c r="U610" t="s">
        <v>139</v>
      </c>
      <c r="W610" t="s">
        <v>58</v>
      </c>
      <c r="AA610" t="s">
        <v>139</v>
      </c>
      <c r="AC610" t="s">
        <v>139</v>
      </c>
      <c r="AE610" t="s">
        <v>139</v>
      </c>
      <c r="AF610" t="s">
        <v>58</v>
      </c>
      <c r="AG610" t="s">
        <v>139</v>
      </c>
      <c r="AH610" t="s">
        <v>58</v>
      </c>
      <c r="AI610" t="s">
        <v>139</v>
      </c>
      <c r="AJ610" t="s">
        <v>139</v>
      </c>
      <c r="AK610" t="s">
        <v>139</v>
      </c>
      <c r="AL610" t="s">
        <v>139</v>
      </c>
      <c r="AM610" t="s">
        <v>139</v>
      </c>
      <c r="AN610" s="8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1" ht="27.5" customHeight="true">
      <c r="C611">
        <f>LEN(INDIRECT(ADDRESS(ROW()+(0),COLUMN()+(-1))))</f>
      </c>
      <c r="D611" t="s">
        <v>47</v>
      </c>
      <c r="E611" t="s">
        <v>52</v>
      </c>
      <c r="F611" t="s">
        <v>58</v>
      </c>
      <c r="G611" t="s">
        <v>58</v>
      </c>
      <c r="H611">
        <f>IF(INDIRECT("A"&amp;ROW())&lt;&gt;"","Este produto tem imagens do catálogo do Mercado Livre","")</f>
      </c>
      <c r="J611" t="n">
        <v>1.0</v>
      </c>
      <c r="N611" t="s">
        <v>134</v>
      </c>
      <c r="O6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1" t="s">
        <v>137</v>
      </c>
      <c r="Q611" t="s">
        <v>139</v>
      </c>
      <c r="R611" t="s">
        <v>139</v>
      </c>
      <c r="S611" t="s">
        <v>139</v>
      </c>
      <c r="U611" t="s">
        <v>139</v>
      </c>
      <c r="W611" t="s">
        <v>58</v>
      </c>
      <c r="AA611" t="s">
        <v>139</v>
      </c>
      <c r="AC611" t="s">
        <v>139</v>
      </c>
      <c r="AE611" t="s">
        <v>139</v>
      </c>
      <c r="AF611" t="s">
        <v>58</v>
      </c>
      <c r="AG611" t="s">
        <v>139</v>
      </c>
      <c r="AH611" t="s">
        <v>58</v>
      </c>
      <c r="AI611" t="s">
        <v>139</v>
      </c>
      <c r="AJ611" t="s">
        <v>139</v>
      </c>
      <c r="AK611" t="s">
        <v>139</v>
      </c>
      <c r="AL611" t="s">
        <v>139</v>
      </c>
      <c r="AM611" t="s">
        <v>139</v>
      </c>
      <c r="AN611" s="8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2" ht="27.5" customHeight="true">
      <c r="C612">
        <f>LEN(INDIRECT(ADDRESS(ROW()+(0),COLUMN()+(-1))))</f>
      </c>
      <c r="D612" t="s">
        <v>47</v>
      </c>
      <c r="E612" t="s">
        <v>52</v>
      </c>
      <c r="F612" t="s">
        <v>58</v>
      </c>
      <c r="G612" t="s">
        <v>58</v>
      </c>
      <c r="H612">
        <f>IF(INDIRECT("A"&amp;ROW())&lt;&gt;"","Este produto tem imagens do catálogo do Mercado Livre","")</f>
      </c>
      <c r="J612" t="n">
        <v>1.0</v>
      </c>
      <c r="N612" t="s">
        <v>134</v>
      </c>
      <c r="O6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2" t="s">
        <v>137</v>
      </c>
      <c r="Q612" t="s">
        <v>139</v>
      </c>
      <c r="R612" t="s">
        <v>139</v>
      </c>
      <c r="S612" t="s">
        <v>139</v>
      </c>
      <c r="U612" t="s">
        <v>139</v>
      </c>
      <c r="W612" t="s">
        <v>58</v>
      </c>
      <c r="AA612" t="s">
        <v>139</v>
      </c>
      <c r="AC612" t="s">
        <v>139</v>
      </c>
      <c r="AE612" t="s">
        <v>139</v>
      </c>
      <c r="AF612" t="s">
        <v>58</v>
      </c>
      <c r="AG612" t="s">
        <v>139</v>
      </c>
      <c r="AH612" t="s">
        <v>58</v>
      </c>
      <c r="AI612" t="s">
        <v>139</v>
      </c>
      <c r="AJ612" t="s">
        <v>139</v>
      </c>
      <c r="AK612" t="s">
        <v>139</v>
      </c>
      <c r="AL612" t="s">
        <v>139</v>
      </c>
      <c r="AM612" t="s">
        <v>139</v>
      </c>
      <c r="AN612" s="8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3" ht="27.5" customHeight="true">
      <c r="C613">
        <f>LEN(INDIRECT(ADDRESS(ROW()+(0),COLUMN()+(-1))))</f>
      </c>
      <c r="D613" t="s">
        <v>47</v>
      </c>
      <c r="E613" t="s">
        <v>52</v>
      </c>
      <c r="F613" t="s">
        <v>58</v>
      </c>
      <c r="G613" t="s">
        <v>58</v>
      </c>
      <c r="H613">
        <f>IF(INDIRECT("A"&amp;ROW())&lt;&gt;"","Este produto tem imagens do catálogo do Mercado Livre","")</f>
      </c>
      <c r="J613" t="n">
        <v>1.0</v>
      </c>
      <c r="N613" t="s">
        <v>134</v>
      </c>
      <c r="O6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3" t="s">
        <v>137</v>
      </c>
      <c r="Q613" t="s">
        <v>139</v>
      </c>
      <c r="R613" t="s">
        <v>139</v>
      </c>
      <c r="S613" t="s">
        <v>139</v>
      </c>
      <c r="U613" t="s">
        <v>139</v>
      </c>
      <c r="W613" t="s">
        <v>58</v>
      </c>
      <c r="AA613" t="s">
        <v>139</v>
      </c>
      <c r="AC613" t="s">
        <v>139</v>
      </c>
      <c r="AE613" t="s">
        <v>139</v>
      </c>
      <c r="AF613" t="s">
        <v>58</v>
      </c>
      <c r="AG613" t="s">
        <v>139</v>
      </c>
      <c r="AH613" t="s">
        <v>58</v>
      </c>
      <c r="AI613" t="s">
        <v>139</v>
      </c>
      <c r="AJ613" t="s">
        <v>139</v>
      </c>
      <c r="AK613" t="s">
        <v>139</v>
      </c>
      <c r="AL613" t="s">
        <v>139</v>
      </c>
      <c r="AM613" t="s">
        <v>139</v>
      </c>
      <c r="AN613" s="8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4" ht="27.5" customHeight="true">
      <c r="C614">
        <f>LEN(INDIRECT(ADDRESS(ROW()+(0),COLUMN()+(-1))))</f>
      </c>
      <c r="D614" t="s">
        <v>47</v>
      </c>
      <c r="E614" t="s">
        <v>52</v>
      </c>
      <c r="F614" t="s">
        <v>58</v>
      </c>
      <c r="G614" t="s">
        <v>58</v>
      </c>
      <c r="H614">
        <f>IF(INDIRECT("A"&amp;ROW())&lt;&gt;"","Este produto tem imagens do catálogo do Mercado Livre","")</f>
      </c>
      <c r="J614" t="n">
        <v>1.0</v>
      </c>
      <c r="N614" t="s">
        <v>134</v>
      </c>
      <c r="O6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4" t="s">
        <v>137</v>
      </c>
      <c r="Q614" t="s">
        <v>139</v>
      </c>
      <c r="R614" t="s">
        <v>139</v>
      </c>
      <c r="S614" t="s">
        <v>139</v>
      </c>
      <c r="U614" t="s">
        <v>139</v>
      </c>
      <c r="W614" t="s">
        <v>58</v>
      </c>
      <c r="AA614" t="s">
        <v>139</v>
      </c>
      <c r="AC614" t="s">
        <v>139</v>
      </c>
      <c r="AE614" t="s">
        <v>139</v>
      </c>
      <c r="AF614" t="s">
        <v>58</v>
      </c>
      <c r="AG614" t="s">
        <v>139</v>
      </c>
      <c r="AH614" t="s">
        <v>58</v>
      </c>
      <c r="AI614" t="s">
        <v>139</v>
      </c>
      <c r="AJ614" t="s">
        <v>139</v>
      </c>
      <c r="AK614" t="s">
        <v>139</v>
      </c>
      <c r="AL614" t="s">
        <v>139</v>
      </c>
      <c r="AM614" t="s">
        <v>139</v>
      </c>
      <c r="AN614" s="8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5" ht="27.5" customHeight="true">
      <c r="C615">
        <f>LEN(INDIRECT(ADDRESS(ROW()+(0),COLUMN()+(-1))))</f>
      </c>
      <c r="D615" t="s">
        <v>47</v>
      </c>
      <c r="E615" t="s">
        <v>52</v>
      </c>
      <c r="F615" t="s">
        <v>58</v>
      </c>
      <c r="G615" t="s">
        <v>58</v>
      </c>
      <c r="H615">
        <f>IF(INDIRECT("A"&amp;ROW())&lt;&gt;"","Este produto tem imagens do catálogo do Mercado Livre","")</f>
      </c>
      <c r="J615" t="n">
        <v>1.0</v>
      </c>
      <c r="N615" t="s">
        <v>134</v>
      </c>
      <c r="O6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5" t="s">
        <v>137</v>
      </c>
      <c r="Q615" t="s">
        <v>139</v>
      </c>
      <c r="R615" t="s">
        <v>139</v>
      </c>
      <c r="S615" t="s">
        <v>139</v>
      </c>
      <c r="U615" t="s">
        <v>139</v>
      </c>
      <c r="W615" t="s">
        <v>58</v>
      </c>
      <c r="AA615" t="s">
        <v>139</v>
      </c>
      <c r="AC615" t="s">
        <v>139</v>
      </c>
      <c r="AE615" t="s">
        <v>139</v>
      </c>
      <c r="AF615" t="s">
        <v>58</v>
      </c>
      <c r="AG615" t="s">
        <v>139</v>
      </c>
      <c r="AH615" t="s">
        <v>58</v>
      </c>
      <c r="AI615" t="s">
        <v>139</v>
      </c>
      <c r="AJ615" t="s">
        <v>139</v>
      </c>
      <c r="AK615" t="s">
        <v>139</v>
      </c>
      <c r="AL615" t="s">
        <v>139</v>
      </c>
      <c r="AM615" t="s">
        <v>139</v>
      </c>
      <c r="AN615" s="8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6" ht="27.5" customHeight="true">
      <c r="C616">
        <f>LEN(INDIRECT(ADDRESS(ROW()+(0),COLUMN()+(-1))))</f>
      </c>
      <c r="D616" t="s">
        <v>47</v>
      </c>
      <c r="E616" t="s">
        <v>52</v>
      </c>
      <c r="F616" t="s">
        <v>58</v>
      </c>
      <c r="G616" t="s">
        <v>58</v>
      </c>
      <c r="H616">
        <f>IF(INDIRECT("A"&amp;ROW())&lt;&gt;"","Este produto tem imagens do catálogo do Mercado Livre","")</f>
      </c>
      <c r="J616" t="n">
        <v>1.0</v>
      </c>
      <c r="N616" t="s">
        <v>134</v>
      </c>
      <c r="O6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6" t="s">
        <v>137</v>
      </c>
      <c r="Q616" t="s">
        <v>139</v>
      </c>
      <c r="R616" t="s">
        <v>139</v>
      </c>
      <c r="S616" t="s">
        <v>139</v>
      </c>
      <c r="U616" t="s">
        <v>139</v>
      </c>
      <c r="W616" t="s">
        <v>58</v>
      </c>
      <c r="AA616" t="s">
        <v>139</v>
      </c>
      <c r="AC616" t="s">
        <v>139</v>
      </c>
      <c r="AE616" t="s">
        <v>139</v>
      </c>
      <c r="AF616" t="s">
        <v>58</v>
      </c>
      <c r="AG616" t="s">
        <v>139</v>
      </c>
      <c r="AH616" t="s">
        <v>58</v>
      </c>
      <c r="AI616" t="s">
        <v>139</v>
      </c>
      <c r="AJ616" t="s">
        <v>139</v>
      </c>
      <c r="AK616" t="s">
        <v>139</v>
      </c>
      <c r="AL616" t="s">
        <v>139</v>
      </c>
      <c r="AM616" t="s">
        <v>139</v>
      </c>
      <c r="AN616" s="8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7" ht="27.5" customHeight="true">
      <c r="C617">
        <f>LEN(INDIRECT(ADDRESS(ROW()+(0),COLUMN()+(-1))))</f>
      </c>
      <c r="D617" t="s">
        <v>47</v>
      </c>
      <c r="E617" t="s">
        <v>52</v>
      </c>
      <c r="F617" t="s">
        <v>58</v>
      </c>
      <c r="G617" t="s">
        <v>58</v>
      </c>
      <c r="H617">
        <f>IF(INDIRECT("A"&amp;ROW())&lt;&gt;"","Este produto tem imagens do catálogo do Mercado Livre","")</f>
      </c>
      <c r="J617" t="n">
        <v>1.0</v>
      </c>
      <c r="N617" t="s">
        <v>134</v>
      </c>
      <c r="O6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7" t="s">
        <v>137</v>
      </c>
      <c r="Q617" t="s">
        <v>139</v>
      </c>
      <c r="R617" t="s">
        <v>139</v>
      </c>
      <c r="S617" t="s">
        <v>139</v>
      </c>
      <c r="U617" t="s">
        <v>139</v>
      </c>
      <c r="W617" t="s">
        <v>58</v>
      </c>
      <c r="AA617" t="s">
        <v>139</v>
      </c>
      <c r="AC617" t="s">
        <v>139</v>
      </c>
      <c r="AE617" t="s">
        <v>139</v>
      </c>
      <c r="AF617" t="s">
        <v>58</v>
      </c>
      <c r="AG617" t="s">
        <v>139</v>
      </c>
      <c r="AH617" t="s">
        <v>58</v>
      </c>
      <c r="AI617" t="s">
        <v>139</v>
      </c>
      <c r="AJ617" t="s">
        <v>139</v>
      </c>
      <c r="AK617" t="s">
        <v>139</v>
      </c>
      <c r="AL617" t="s">
        <v>139</v>
      </c>
      <c r="AM617" t="s">
        <v>139</v>
      </c>
      <c r="AN617" s="8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8" ht="27.5" customHeight="true">
      <c r="C618">
        <f>LEN(INDIRECT(ADDRESS(ROW()+(0),COLUMN()+(-1))))</f>
      </c>
      <c r="D618" t="s">
        <v>47</v>
      </c>
      <c r="E618" t="s">
        <v>52</v>
      </c>
      <c r="F618" t="s">
        <v>58</v>
      </c>
      <c r="G618" t="s">
        <v>58</v>
      </c>
      <c r="H618">
        <f>IF(INDIRECT("A"&amp;ROW())&lt;&gt;"","Este produto tem imagens do catálogo do Mercado Livre","")</f>
      </c>
      <c r="J618" t="n">
        <v>1.0</v>
      </c>
      <c r="N618" t="s">
        <v>134</v>
      </c>
      <c r="O6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8" t="s">
        <v>137</v>
      </c>
      <c r="Q618" t="s">
        <v>139</v>
      </c>
      <c r="R618" t="s">
        <v>139</v>
      </c>
      <c r="S618" t="s">
        <v>139</v>
      </c>
      <c r="U618" t="s">
        <v>139</v>
      </c>
      <c r="W618" t="s">
        <v>58</v>
      </c>
      <c r="AA618" t="s">
        <v>139</v>
      </c>
      <c r="AC618" t="s">
        <v>139</v>
      </c>
      <c r="AE618" t="s">
        <v>139</v>
      </c>
      <c r="AF618" t="s">
        <v>58</v>
      </c>
      <c r="AG618" t="s">
        <v>139</v>
      </c>
      <c r="AH618" t="s">
        <v>58</v>
      </c>
      <c r="AI618" t="s">
        <v>139</v>
      </c>
      <c r="AJ618" t="s">
        <v>139</v>
      </c>
      <c r="AK618" t="s">
        <v>139</v>
      </c>
      <c r="AL618" t="s">
        <v>139</v>
      </c>
      <c r="AM618" t="s">
        <v>139</v>
      </c>
      <c r="AN618" s="8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19" ht="27.5" customHeight="true">
      <c r="C619">
        <f>LEN(INDIRECT(ADDRESS(ROW()+(0),COLUMN()+(-1))))</f>
      </c>
      <c r="D619" t="s">
        <v>47</v>
      </c>
      <c r="E619" t="s">
        <v>52</v>
      </c>
      <c r="F619" t="s">
        <v>58</v>
      </c>
      <c r="G619" t="s">
        <v>58</v>
      </c>
      <c r="H619">
        <f>IF(INDIRECT("A"&amp;ROW())&lt;&gt;"","Este produto tem imagens do catálogo do Mercado Livre","")</f>
      </c>
      <c r="J619" t="n">
        <v>1.0</v>
      </c>
      <c r="N619" t="s">
        <v>134</v>
      </c>
      <c r="O6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19" t="s">
        <v>137</v>
      </c>
      <c r="Q619" t="s">
        <v>139</v>
      </c>
      <c r="R619" t="s">
        <v>139</v>
      </c>
      <c r="S619" t="s">
        <v>139</v>
      </c>
      <c r="U619" t="s">
        <v>139</v>
      </c>
      <c r="W619" t="s">
        <v>58</v>
      </c>
      <c r="AA619" t="s">
        <v>139</v>
      </c>
      <c r="AC619" t="s">
        <v>139</v>
      </c>
      <c r="AE619" t="s">
        <v>139</v>
      </c>
      <c r="AF619" t="s">
        <v>58</v>
      </c>
      <c r="AG619" t="s">
        <v>139</v>
      </c>
      <c r="AH619" t="s">
        <v>58</v>
      </c>
      <c r="AI619" t="s">
        <v>139</v>
      </c>
      <c r="AJ619" t="s">
        <v>139</v>
      </c>
      <c r="AK619" t="s">
        <v>139</v>
      </c>
      <c r="AL619" t="s">
        <v>139</v>
      </c>
      <c r="AM619" t="s">
        <v>139</v>
      </c>
      <c r="AN619" s="8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0" ht="27.5" customHeight="true">
      <c r="C620">
        <f>LEN(INDIRECT(ADDRESS(ROW()+(0),COLUMN()+(-1))))</f>
      </c>
      <c r="D620" t="s">
        <v>47</v>
      </c>
      <c r="E620" t="s">
        <v>52</v>
      </c>
      <c r="F620" t="s">
        <v>58</v>
      </c>
      <c r="G620" t="s">
        <v>58</v>
      </c>
      <c r="H620">
        <f>IF(INDIRECT("A"&amp;ROW())&lt;&gt;"","Este produto tem imagens do catálogo do Mercado Livre","")</f>
      </c>
      <c r="J620" t="n">
        <v>1.0</v>
      </c>
      <c r="N620" t="s">
        <v>134</v>
      </c>
      <c r="O6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0" t="s">
        <v>137</v>
      </c>
      <c r="Q620" t="s">
        <v>139</v>
      </c>
      <c r="R620" t="s">
        <v>139</v>
      </c>
      <c r="S620" t="s">
        <v>139</v>
      </c>
      <c r="U620" t="s">
        <v>139</v>
      </c>
      <c r="W620" t="s">
        <v>58</v>
      </c>
      <c r="AA620" t="s">
        <v>139</v>
      </c>
      <c r="AC620" t="s">
        <v>139</v>
      </c>
      <c r="AE620" t="s">
        <v>139</v>
      </c>
      <c r="AF620" t="s">
        <v>58</v>
      </c>
      <c r="AG620" t="s">
        <v>139</v>
      </c>
      <c r="AH620" t="s">
        <v>58</v>
      </c>
      <c r="AI620" t="s">
        <v>139</v>
      </c>
      <c r="AJ620" t="s">
        <v>139</v>
      </c>
      <c r="AK620" t="s">
        <v>139</v>
      </c>
      <c r="AL620" t="s">
        <v>139</v>
      </c>
      <c r="AM620" t="s">
        <v>139</v>
      </c>
      <c r="AN620" s="8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1" ht="27.5" customHeight="true">
      <c r="C621">
        <f>LEN(INDIRECT(ADDRESS(ROW()+(0),COLUMN()+(-1))))</f>
      </c>
      <c r="D621" t="s">
        <v>47</v>
      </c>
      <c r="E621" t="s">
        <v>52</v>
      </c>
      <c r="F621" t="s">
        <v>58</v>
      </c>
      <c r="G621" t="s">
        <v>58</v>
      </c>
      <c r="H621">
        <f>IF(INDIRECT("A"&amp;ROW())&lt;&gt;"","Este produto tem imagens do catálogo do Mercado Livre","")</f>
      </c>
      <c r="J621" t="n">
        <v>1.0</v>
      </c>
      <c r="N621" t="s">
        <v>134</v>
      </c>
      <c r="O6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1" t="s">
        <v>137</v>
      </c>
      <c r="Q621" t="s">
        <v>139</v>
      </c>
      <c r="R621" t="s">
        <v>139</v>
      </c>
      <c r="S621" t="s">
        <v>139</v>
      </c>
      <c r="U621" t="s">
        <v>139</v>
      </c>
      <c r="W621" t="s">
        <v>58</v>
      </c>
      <c r="AA621" t="s">
        <v>139</v>
      </c>
      <c r="AC621" t="s">
        <v>139</v>
      </c>
      <c r="AE621" t="s">
        <v>139</v>
      </c>
      <c r="AF621" t="s">
        <v>58</v>
      </c>
      <c r="AG621" t="s">
        <v>139</v>
      </c>
      <c r="AH621" t="s">
        <v>58</v>
      </c>
      <c r="AI621" t="s">
        <v>139</v>
      </c>
      <c r="AJ621" t="s">
        <v>139</v>
      </c>
      <c r="AK621" t="s">
        <v>139</v>
      </c>
      <c r="AL621" t="s">
        <v>139</v>
      </c>
      <c r="AM621" t="s">
        <v>139</v>
      </c>
      <c r="AN621" s="8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2" ht="27.5" customHeight="true">
      <c r="C622">
        <f>LEN(INDIRECT(ADDRESS(ROW()+(0),COLUMN()+(-1))))</f>
      </c>
      <c r="D622" t="s">
        <v>47</v>
      </c>
      <c r="E622" t="s">
        <v>52</v>
      </c>
      <c r="F622" t="s">
        <v>58</v>
      </c>
      <c r="G622" t="s">
        <v>58</v>
      </c>
      <c r="H622">
        <f>IF(INDIRECT("A"&amp;ROW())&lt;&gt;"","Este produto tem imagens do catálogo do Mercado Livre","")</f>
      </c>
      <c r="J622" t="n">
        <v>1.0</v>
      </c>
      <c r="N622" t="s">
        <v>134</v>
      </c>
      <c r="O6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2" t="s">
        <v>137</v>
      </c>
      <c r="Q622" t="s">
        <v>139</v>
      </c>
      <c r="R622" t="s">
        <v>139</v>
      </c>
      <c r="S622" t="s">
        <v>139</v>
      </c>
      <c r="U622" t="s">
        <v>139</v>
      </c>
      <c r="W622" t="s">
        <v>58</v>
      </c>
      <c r="AA622" t="s">
        <v>139</v>
      </c>
      <c r="AC622" t="s">
        <v>139</v>
      </c>
      <c r="AE622" t="s">
        <v>139</v>
      </c>
      <c r="AF622" t="s">
        <v>58</v>
      </c>
      <c r="AG622" t="s">
        <v>139</v>
      </c>
      <c r="AH622" t="s">
        <v>58</v>
      </c>
      <c r="AI622" t="s">
        <v>139</v>
      </c>
      <c r="AJ622" t="s">
        <v>139</v>
      </c>
      <c r="AK622" t="s">
        <v>139</v>
      </c>
      <c r="AL622" t="s">
        <v>139</v>
      </c>
      <c r="AM622" t="s">
        <v>139</v>
      </c>
      <c r="AN622" s="8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3" ht="27.5" customHeight="true">
      <c r="C623">
        <f>LEN(INDIRECT(ADDRESS(ROW()+(0),COLUMN()+(-1))))</f>
      </c>
      <c r="D623" t="s">
        <v>47</v>
      </c>
      <c r="E623" t="s">
        <v>52</v>
      </c>
      <c r="F623" t="s">
        <v>58</v>
      </c>
      <c r="G623" t="s">
        <v>58</v>
      </c>
      <c r="H623">
        <f>IF(INDIRECT("A"&amp;ROW())&lt;&gt;"","Este produto tem imagens do catálogo do Mercado Livre","")</f>
      </c>
      <c r="J623" t="n">
        <v>1.0</v>
      </c>
      <c r="N623" t="s">
        <v>134</v>
      </c>
      <c r="O6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3" t="s">
        <v>137</v>
      </c>
      <c r="Q623" t="s">
        <v>139</v>
      </c>
      <c r="R623" t="s">
        <v>139</v>
      </c>
      <c r="S623" t="s">
        <v>139</v>
      </c>
      <c r="U623" t="s">
        <v>139</v>
      </c>
      <c r="W623" t="s">
        <v>58</v>
      </c>
      <c r="AA623" t="s">
        <v>139</v>
      </c>
      <c r="AC623" t="s">
        <v>139</v>
      </c>
      <c r="AE623" t="s">
        <v>139</v>
      </c>
      <c r="AF623" t="s">
        <v>58</v>
      </c>
      <c r="AG623" t="s">
        <v>139</v>
      </c>
      <c r="AH623" t="s">
        <v>58</v>
      </c>
      <c r="AI623" t="s">
        <v>139</v>
      </c>
      <c r="AJ623" t="s">
        <v>139</v>
      </c>
      <c r="AK623" t="s">
        <v>139</v>
      </c>
      <c r="AL623" t="s">
        <v>139</v>
      </c>
      <c r="AM623" t="s">
        <v>139</v>
      </c>
      <c r="AN623" s="8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4" ht="27.5" customHeight="true">
      <c r="C624">
        <f>LEN(INDIRECT(ADDRESS(ROW()+(0),COLUMN()+(-1))))</f>
      </c>
      <c r="D624" t="s">
        <v>47</v>
      </c>
      <c r="E624" t="s">
        <v>52</v>
      </c>
      <c r="F624" t="s">
        <v>58</v>
      </c>
      <c r="G624" t="s">
        <v>58</v>
      </c>
      <c r="H624">
        <f>IF(INDIRECT("A"&amp;ROW())&lt;&gt;"","Este produto tem imagens do catálogo do Mercado Livre","")</f>
      </c>
      <c r="J624" t="n">
        <v>1.0</v>
      </c>
      <c r="N624" t="s">
        <v>134</v>
      </c>
      <c r="O6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4" t="s">
        <v>137</v>
      </c>
      <c r="Q624" t="s">
        <v>139</v>
      </c>
      <c r="R624" t="s">
        <v>139</v>
      </c>
      <c r="S624" t="s">
        <v>139</v>
      </c>
      <c r="U624" t="s">
        <v>139</v>
      </c>
      <c r="W624" t="s">
        <v>58</v>
      </c>
      <c r="AA624" t="s">
        <v>139</v>
      </c>
      <c r="AC624" t="s">
        <v>139</v>
      </c>
      <c r="AE624" t="s">
        <v>139</v>
      </c>
      <c r="AF624" t="s">
        <v>58</v>
      </c>
      <c r="AG624" t="s">
        <v>139</v>
      </c>
      <c r="AH624" t="s">
        <v>58</v>
      </c>
      <c r="AI624" t="s">
        <v>139</v>
      </c>
      <c r="AJ624" t="s">
        <v>139</v>
      </c>
      <c r="AK624" t="s">
        <v>139</v>
      </c>
      <c r="AL624" t="s">
        <v>139</v>
      </c>
      <c r="AM624" t="s">
        <v>139</v>
      </c>
      <c r="AN624" s="8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5" ht="27.5" customHeight="true">
      <c r="C625">
        <f>LEN(INDIRECT(ADDRESS(ROW()+(0),COLUMN()+(-1))))</f>
      </c>
      <c r="D625" t="s">
        <v>47</v>
      </c>
      <c r="E625" t="s">
        <v>52</v>
      </c>
      <c r="F625" t="s">
        <v>58</v>
      </c>
      <c r="G625" t="s">
        <v>58</v>
      </c>
      <c r="H625">
        <f>IF(INDIRECT("A"&amp;ROW())&lt;&gt;"","Este produto tem imagens do catálogo do Mercado Livre","")</f>
      </c>
      <c r="J625" t="n">
        <v>1.0</v>
      </c>
      <c r="N625" t="s">
        <v>134</v>
      </c>
      <c r="O6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5" t="s">
        <v>137</v>
      </c>
      <c r="Q625" t="s">
        <v>139</v>
      </c>
      <c r="R625" t="s">
        <v>139</v>
      </c>
      <c r="S625" t="s">
        <v>139</v>
      </c>
      <c r="U625" t="s">
        <v>139</v>
      </c>
      <c r="W625" t="s">
        <v>58</v>
      </c>
      <c r="AA625" t="s">
        <v>139</v>
      </c>
      <c r="AC625" t="s">
        <v>139</v>
      </c>
      <c r="AE625" t="s">
        <v>139</v>
      </c>
      <c r="AF625" t="s">
        <v>58</v>
      </c>
      <c r="AG625" t="s">
        <v>139</v>
      </c>
      <c r="AH625" t="s">
        <v>58</v>
      </c>
      <c r="AI625" t="s">
        <v>139</v>
      </c>
      <c r="AJ625" t="s">
        <v>139</v>
      </c>
      <c r="AK625" t="s">
        <v>139</v>
      </c>
      <c r="AL625" t="s">
        <v>139</v>
      </c>
      <c r="AM625" t="s">
        <v>139</v>
      </c>
      <c r="AN625" s="8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6" ht="27.5" customHeight="true">
      <c r="C626">
        <f>LEN(INDIRECT(ADDRESS(ROW()+(0),COLUMN()+(-1))))</f>
      </c>
      <c r="D626" t="s">
        <v>47</v>
      </c>
      <c r="E626" t="s">
        <v>52</v>
      </c>
      <c r="F626" t="s">
        <v>58</v>
      </c>
      <c r="G626" t="s">
        <v>58</v>
      </c>
      <c r="H626">
        <f>IF(INDIRECT("A"&amp;ROW())&lt;&gt;"","Este produto tem imagens do catálogo do Mercado Livre","")</f>
      </c>
      <c r="J626" t="n">
        <v>1.0</v>
      </c>
      <c r="N626" t="s">
        <v>134</v>
      </c>
      <c r="O6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6" t="s">
        <v>137</v>
      </c>
      <c r="Q626" t="s">
        <v>139</v>
      </c>
      <c r="R626" t="s">
        <v>139</v>
      </c>
      <c r="S626" t="s">
        <v>139</v>
      </c>
      <c r="U626" t="s">
        <v>139</v>
      </c>
      <c r="W626" t="s">
        <v>58</v>
      </c>
      <c r="AA626" t="s">
        <v>139</v>
      </c>
      <c r="AC626" t="s">
        <v>139</v>
      </c>
      <c r="AE626" t="s">
        <v>139</v>
      </c>
      <c r="AF626" t="s">
        <v>58</v>
      </c>
      <c r="AG626" t="s">
        <v>139</v>
      </c>
      <c r="AH626" t="s">
        <v>58</v>
      </c>
      <c r="AI626" t="s">
        <v>139</v>
      </c>
      <c r="AJ626" t="s">
        <v>139</v>
      </c>
      <c r="AK626" t="s">
        <v>139</v>
      </c>
      <c r="AL626" t="s">
        <v>139</v>
      </c>
      <c r="AM626" t="s">
        <v>139</v>
      </c>
      <c r="AN626" s="8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7" ht="27.5" customHeight="true">
      <c r="C627">
        <f>LEN(INDIRECT(ADDRESS(ROW()+(0),COLUMN()+(-1))))</f>
      </c>
      <c r="D627" t="s">
        <v>47</v>
      </c>
      <c r="E627" t="s">
        <v>52</v>
      </c>
      <c r="F627" t="s">
        <v>58</v>
      </c>
      <c r="G627" t="s">
        <v>58</v>
      </c>
      <c r="H627">
        <f>IF(INDIRECT("A"&amp;ROW())&lt;&gt;"","Este produto tem imagens do catálogo do Mercado Livre","")</f>
      </c>
      <c r="J627" t="n">
        <v>1.0</v>
      </c>
      <c r="N627" t="s">
        <v>134</v>
      </c>
      <c r="O6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7" t="s">
        <v>137</v>
      </c>
      <c r="Q627" t="s">
        <v>139</v>
      </c>
      <c r="R627" t="s">
        <v>139</v>
      </c>
      <c r="S627" t="s">
        <v>139</v>
      </c>
      <c r="U627" t="s">
        <v>139</v>
      </c>
      <c r="W627" t="s">
        <v>58</v>
      </c>
      <c r="AA627" t="s">
        <v>139</v>
      </c>
      <c r="AC627" t="s">
        <v>139</v>
      </c>
      <c r="AE627" t="s">
        <v>139</v>
      </c>
      <c r="AF627" t="s">
        <v>58</v>
      </c>
      <c r="AG627" t="s">
        <v>139</v>
      </c>
      <c r="AH627" t="s">
        <v>58</v>
      </c>
      <c r="AI627" t="s">
        <v>139</v>
      </c>
      <c r="AJ627" t="s">
        <v>139</v>
      </c>
      <c r="AK627" t="s">
        <v>139</v>
      </c>
      <c r="AL627" t="s">
        <v>139</v>
      </c>
      <c r="AM627" t="s">
        <v>139</v>
      </c>
      <c r="AN627" s="8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8" ht="27.5" customHeight="true">
      <c r="C628">
        <f>LEN(INDIRECT(ADDRESS(ROW()+(0),COLUMN()+(-1))))</f>
      </c>
      <c r="D628" t="s">
        <v>47</v>
      </c>
      <c r="E628" t="s">
        <v>52</v>
      </c>
      <c r="F628" t="s">
        <v>58</v>
      </c>
      <c r="G628" t="s">
        <v>58</v>
      </c>
      <c r="H628">
        <f>IF(INDIRECT("A"&amp;ROW())&lt;&gt;"","Este produto tem imagens do catálogo do Mercado Livre","")</f>
      </c>
      <c r="J628" t="n">
        <v>1.0</v>
      </c>
      <c r="N628" t="s">
        <v>134</v>
      </c>
      <c r="O6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8" t="s">
        <v>137</v>
      </c>
      <c r="Q628" t="s">
        <v>139</v>
      </c>
      <c r="R628" t="s">
        <v>139</v>
      </c>
      <c r="S628" t="s">
        <v>139</v>
      </c>
      <c r="U628" t="s">
        <v>139</v>
      </c>
      <c r="W628" t="s">
        <v>58</v>
      </c>
      <c r="AA628" t="s">
        <v>139</v>
      </c>
      <c r="AC628" t="s">
        <v>139</v>
      </c>
      <c r="AE628" t="s">
        <v>139</v>
      </c>
      <c r="AF628" t="s">
        <v>58</v>
      </c>
      <c r="AG628" t="s">
        <v>139</v>
      </c>
      <c r="AH628" t="s">
        <v>58</v>
      </c>
      <c r="AI628" t="s">
        <v>139</v>
      </c>
      <c r="AJ628" t="s">
        <v>139</v>
      </c>
      <c r="AK628" t="s">
        <v>139</v>
      </c>
      <c r="AL628" t="s">
        <v>139</v>
      </c>
      <c r="AM628" t="s">
        <v>139</v>
      </c>
      <c r="AN628" s="8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29" ht="27.5" customHeight="true">
      <c r="C629">
        <f>LEN(INDIRECT(ADDRESS(ROW()+(0),COLUMN()+(-1))))</f>
      </c>
      <c r="D629" t="s">
        <v>47</v>
      </c>
      <c r="E629" t="s">
        <v>52</v>
      </c>
      <c r="F629" t="s">
        <v>58</v>
      </c>
      <c r="G629" t="s">
        <v>58</v>
      </c>
      <c r="H629">
        <f>IF(INDIRECT("A"&amp;ROW())&lt;&gt;"","Este produto tem imagens do catálogo do Mercado Livre","")</f>
      </c>
      <c r="J629" t="n">
        <v>1.0</v>
      </c>
      <c r="N629" t="s">
        <v>134</v>
      </c>
      <c r="O6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29" t="s">
        <v>137</v>
      </c>
      <c r="Q629" t="s">
        <v>139</v>
      </c>
      <c r="R629" t="s">
        <v>139</v>
      </c>
      <c r="S629" t="s">
        <v>139</v>
      </c>
      <c r="U629" t="s">
        <v>139</v>
      </c>
      <c r="W629" t="s">
        <v>58</v>
      </c>
      <c r="AA629" t="s">
        <v>139</v>
      </c>
      <c r="AC629" t="s">
        <v>139</v>
      </c>
      <c r="AE629" t="s">
        <v>139</v>
      </c>
      <c r="AF629" t="s">
        <v>58</v>
      </c>
      <c r="AG629" t="s">
        <v>139</v>
      </c>
      <c r="AH629" t="s">
        <v>58</v>
      </c>
      <c r="AI629" t="s">
        <v>139</v>
      </c>
      <c r="AJ629" t="s">
        <v>139</v>
      </c>
      <c r="AK629" t="s">
        <v>139</v>
      </c>
      <c r="AL629" t="s">
        <v>139</v>
      </c>
      <c r="AM629" t="s">
        <v>139</v>
      </c>
      <c r="AN629" s="8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0" ht="27.5" customHeight="true">
      <c r="C630">
        <f>LEN(INDIRECT(ADDRESS(ROW()+(0),COLUMN()+(-1))))</f>
      </c>
      <c r="D630" t="s">
        <v>47</v>
      </c>
      <c r="E630" t="s">
        <v>52</v>
      </c>
      <c r="F630" t="s">
        <v>58</v>
      </c>
      <c r="G630" t="s">
        <v>58</v>
      </c>
      <c r="H630">
        <f>IF(INDIRECT("A"&amp;ROW())&lt;&gt;"","Este produto tem imagens do catálogo do Mercado Livre","")</f>
      </c>
      <c r="J630" t="n">
        <v>1.0</v>
      </c>
      <c r="N630" t="s">
        <v>134</v>
      </c>
      <c r="O6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0" t="s">
        <v>137</v>
      </c>
      <c r="Q630" t="s">
        <v>139</v>
      </c>
      <c r="R630" t="s">
        <v>139</v>
      </c>
      <c r="S630" t="s">
        <v>139</v>
      </c>
      <c r="U630" t="s">
        <v>139</v>
      </c>
      <c r="W630" t="s">
        <v>58</v>
      </c>
      <c r="AA630" t="s">
        <v>139</v>
      </c>
      <c r="AC630" t="s">
        <v>139</v>
      </c>
      <c r="AE630" t="s">
        <v>139</v>
      </c>
      <c r="AF630" t="s">
        <v>58</v>
      </c>
      <c r="AG630" t="s">
        <v>139</v>
      </c>
      <c r="AH630" t="s">
        <v>58</v>
      </c>
      <c r="AI630" t="s">
        <v>139</v>
      </c>
      <c r="AJ630" t="s">
        <v>139</v>
      </c>
      <c r="AK630" t="s">
        <v>139</v>
      </c>
      <c r="AL630" t="s">
        <v>139</v>
      </c>
      <c r="AM630" t="s">
        <v>139</v>
      </c>
      <c r="AN630" s="8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1" ht="27.5" customHeight="true">
      <c r="C631">
        <f>LEN(INDIRECT(ADDRESS(ROW()+(0),COLUMN()+(-1))))</f>
      </c>
      <c r="D631" t="s">
        <v>47</v>
      </c>
      <c r="E631" t="s">
        <v>52</v>
      </c>
      <c r="F631" t="s">
        <v>58</v>
      </c>
      <c r="G631" t="s">
        <v>58</v>
      </c>
      <c r="H631">
        <f>IF(INDIRECT("A"&amp;ROW())&lt;&gt;"","Este produto tem imagens do catálogo do Mercado Livre","")</f>
      </c>
      <c r="J631" t="n">
        <v>1.0</v>
      </c>
      <c r="N631" t="s">
        <v>134</v>
      </c>
      <c r="O6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1" t="s">
        <v>137</v>
      </c>
      <c r="Q631" t="s">
        <v>139</v>
      </c>
      <c r="R631" t="s">
        <v>139</v>
      </c>
      <c r="S631" t="s">
        <v>139</v>
      </c>
      <c r="U631" t="s">
        <v>139</v>
      </c>
      <c r="W631" t="s">
        <v>58</v>
      </c>
      <c r="AA631" t="s">
        <v>139</v>
      </c>
      <c r="AC631" t="s">
        <v>139</v>
      </c>
      <c r="AE631" t="s">
        <v>139</v>
      </c>
      <c r="AF631" t="s">
        <v>58</v>
      </c>
      <c r="AG631" t="s">
        <v>139</v>
      </c>
      <c r="AH631" t="s">
        <v>58</v>
      </c>
      <c r="AI631" t="s">
        <v>139</v>
      </c>
      <c r="AJ631" t="s">
        <v>139</v>
      </c>
      <c r="AK631" t="s">
        <v>139</v>
      </c>
      <c r="AL631" t="s">
        <v>139</v>
      </c>
      <c r="AM631" t="s">
        <v>139</v>
      </c>
      <c r="AN631" s="8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2" ht="27.5" customHeight="true">
      <c r="C632">
        <f>LEN(INDIRECT(ADDRESS(ROW()+(0),COLUMN()+(-1))))</f>
      </c>
      <c r="D632" t="s">
        <v>47</v>
      </c>
      <c r="E632" t="s">
        <v>52</v>
      </c>
      <c r="F632" t="s">
        <v>58</v>
      </c>
      <c r="G632" t="s">
        <v>58</v>
      </c>
      <c r="H632">
        <f>IF(INDIRECT("A"&amp;ROW())&lt;&gt;"","Este produto tem imagens do catálogo do Mercado Livre","")</f>
      </c>
      <c r="J632" t="n">
        <v>1.0</v>
      </c>
      <c r="N632" t="s">
        <v>134</v>
      </c>
      <c r="O6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2" t="s">
        <v>137</v>
      </c>
      <c r="Q632" t="s">
        <v>139</v>
      </c>
      <c r="R632" t="s">
        <v>139</v>
      </c>
      <c r="S632" t="s">
        <v>139</v>
      </c>
      <c r="U632" t="s">
        <v>139</v>
      </c>
      <c r="W632" t="s">
        <v>58</v>
      </c>
      <c r="AA632" t="s">
        <v>139</v>
      </c>
      <c r="AC632" t="s">
        <v>139</v>
      </c>
      <c r="AE632" t="s">
        <v>139</v>
      </c>
      <c r="AF632" t="s">
        <v>58</v>
      </c>
      <c r="AG632" t="s">
        <v>139</v>
      </c>
      <c r="AH632" t="s">
        <v>58</v>
      </c>
      <c r="AI632" t="s">
        <v>139</v>
      </c>
      <c r="AJ632" t="s">
        <v>139</v>
      </c>
      <c r="AK632" t="s">
        <v>139</v>
      </c>
      <c r="AL632" t="s">
        <v>139</v>
      </c>
      <c r="AM632" t="s">
        <v>139</v>
      </c>
      <c r="AN632" s="8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3" ht="27.5" customHeight="true">
      <c r="C633">
        <f>LEN(INDIRECT(ADDRESS(ROW()+(0),COLUMN()+(-1))))</f>
      </c>
      <c r="D633" t="s">
        <v>47</v>
      </c>
      <c r="E633" t="s">
        <v>52</v>
      </c>
      <c r="F633" t="s">
        <v>58</v>
      </c>
      <c r="G633" t="s">
        <v>58</v>
      </c>
      <c r="H633">
        <f>IF(INDIRECT("A"&amp;ROW())&lt;&gt;"","Este produto tem imagens do catálogo do Mercado Livre","")</f>
      </c>
      <c r="J633" t="n">
        <v>1.0</v>
      </c>
      <c r="N633" t="s">
        <v>134</v>
      </c>
      <c r="O6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3" t="s">
        <v>137</v>
      </c>
      <c r="Q633" t="s">
        <v>139</v>
      </c>
      <c r="R633" t="s">
        <v>139</v>
      </c>
      <c r="S633" t="s">
        <v>139</v>
      </c>
      <c r="U633" t="s">
        <v>139</v>
      </c>
      <c r="W633" t="s">
        <v>58</v>
      </c>
      <c r="AA633" t="s">
        <v>139</v>
      </c>
      <c r="AC633" t="s">
        <v>139</v>
      </c>
      <c r="AE633" t="s">
        <v>139</v>
      </c>
      <c r="AF633" t="s">
        <v>58</v>
      </c>
      <c r="AG633" t="s">
        <v>139</v>
      </c>
      <c r="AH633" t="s">
        <v>58</v>
      </c>
      <c r="AI633" t="s">
        <v>139</v>
      </c>
      <c r="AJ633" t="s">
        <v>139</v>
      </c>
      <c r="AK633" t="s">
        <v>139</v>
      </c>
      <c r="AL633" t="s">
        <v>139</v>
      </c>
      <c r="AM633" t="s">
        <v>139</v>
      </c>
      <c r="AN633" s="8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4" ht="27.5" customHeight="true">
      <c r="C634">
        <f>LEN(INDIRECT(ADDRESS(ROW()+(0),COLUMN()+(-1))))</f>
      </c>
      <c r="D634" t="s">
        <v>47</v>
      </c>
      <c r="E634" t="s">
        <v>52</v>
      </c>
      <c r="F634" t="s">
        <v>58</v>
      </c>
      <c r="G634" t="s">
        <v>58</v>
      </c>
      <c r="H634">
        <f>IF(INDIRECT("A"&amp;ROW())&lt;&gt;"","Este produto tem imagens do catálogo do Mercado Livre","")</f>
      </c>
      <c r="J634" t="n">
        <v>1.0</v>
      </c>
      <c r="N634" t="s">
        <v>134</v>
      </c>
      <c r="O6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4" t="s">
        <v>137</v>
      </c>
      <c r="Q634" t="s">
        <v>139</v>
      </c>
      <c r="R634" t="s">
        <v>139</v>
      </c>
      <c r="S634" t="s">
        <v>139</v>
      </c>
      <c r="U634" t="s">
        <v>139</v>
      </c>
      <c r="W634" t="s">
        <v>58</v>
      </c>
      <c r="AA634" t="s">
        <v>139</v>
      </c>
      <c r="AC634" t="s">
        <v>139</v>
      </c>
      <c r="AE634" t="s">
        <v>139</v>
      </c>
      <c r="AF634" t="s">
        <v>58</v>
      </c>
      <c r="AG634" t="s">
        <v>139</v>
      </c>
      <c r="AH634" t="s">
        <v>58</v>
      </c>
      <c r="AI634" t="s">
        <v>139</v>
      </c>
      <c r="AJ634" t="s">
        <v>139</v>
      </c>
      <c r="AK634" t="s">
        <v>139</v>
      </c>
      <c r="AL634" t="s">
        <v>139</v>
      </c>
      <c r="AM634" t="s">
        <v>139</v>
      </c>
      <c r="AN634" s="8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5" ht="27.5" customHeight="true">
      <c r="C635">
        <f>LEN(INDIRECT(ADDRESS(ROW()+(0),COLUMN()+(-1))))</f>
      </c>
      <c r="D635" t="s">
        <v>47</v>
      </c>
      <c r="E635" t="s">
        <v>52</v>
      </c>
      <c r="F635" t="s">
        <v>58</v>
      </c>
      <c r="G635" t="s">
        <v>58</v>
      </c>
      <c r="H635">
        <f>IF(INDIRECT("A"&amp;ROW())&lt;&gt;"","Este produto tem imagens do catálogo do Mercado Livre","")</f>
      </c>
      <c r="J635" t="n">
        <v>1.0</v>
      </c>
      <c r="N635" t="s">
        <v>134</v>
      </c>
      <c r="O6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5" t="s">
        <v>137</v>
      </c>
      <c r="Q635" t="s">
        <v>139</v>
      </c>
      <c r="R635" t="s">
        <v>139</v>
      </c>
      <c r="S635" t="s">
        <v>139</v>
      </c>
      <c r="U635" t="s">
        <v>139</v>
      </c>
      <c r="W635" t="s">
        <v>58</v>
      </c>
      <c r="AA635" t="s">
        <v>139</v>
      </c>
      <c r="AC635" t="s">
        <v>139</v>
      </c>
      <c r="AE635" t="s">
        <v>139</v>
      </c>
      <c r="AF635" t="s">
        <v>58</v>
      </c>
      <c r="AG635" t="s">
        <v>139</v>
      </c>
      <c r="AH635" t="s">
        <v>58</v>
      </c>
      <c r="AI635" t="s">
        <v>139</v>
      </c>
      <c r="AJ635" t="s">
        <v>139</v>
      </c>
      <c r="AK635" t="s">
        <v>139</v>
      </c>
      <c r="AL635" t="s">
        <v>139</v>
      </c>
      <c r="AM635" t="s">
        <v>139</v>
      </c>
      <c r="AN635" s="8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6" ht="27.5" customHeight="true">
      <c r="C636">
        <f>LEN(INDIRECT(ADDRESS(ROW()+(0),COLUMN()+(-1))))</f>
      </c>
      <c r="D636" t="s">
        <v>47</v>
      </c>
      <c r="E636" t="s">
        <v>52</v>
      </c>
      <c r="F636" t="s">
        <v>58</v>
      </c>
      <c r="G636" t="s">
        <v>58</v>
      </c>
      <c r="H636">
        <f>IF(INDIRECT("A"&amp;ROW())&lt;&gt;"","Este produto tem imagens do catálogo do Mercado Livre","")</f>
      </c>
      <c r="J636" t="n">
        <v>1.0</v>
      </c>
      <c r="N636" t="s">
        <v>134</v>
      </c>
      <c r="O6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6" t="s">
        <v>137</v>
      </c>
      <c r="Q636" t="s">
        <v>139</v>
      </c>
      <c r="R636" t="s">
        <v>139</v>
      </c>
      <c r="S636" t="s">
        <v>139</v>
      </c>
      <c r="U636" t="s">
        <v>139</v>
      </c>
      <c r="W636" t="s">
        <v>58</v>
      </c>
      <c r="AA636" t="s">
        <v>139</v>
      </c>
      <c r="AC636" t="s">
        <v>139</v>
      </c>
      <c r="AE636" t="s">
        <v>139</v>
      </c>
      <c r="AF636" t="s">
        <v>58</v>
      </c>
      <c r="AG636" t="s">
        <v>139</v>
      </c>
      <c r="AH636" t="s">
        <v>58</v>
      </c>
      <c r="AI636" t="s">
        <v>139</v>
      </c>
      <c r="AJ636" t="s">
        <v>139</v>
      </c>
      <c r="AK636" t="s">
        <v>139</v>
      </c>
      <c r="AL636" t="s">
        <v>139</v>
      </c>
      <c r="AM636" t="s">
        <v>139</v>
      </c>
      <c r="AN636" s="8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7" ht="27.5" customHeight="true">
      <c r="C637">
        <f>LEN(INDIRECT(ADDRESS(ROW()+(0),COLUMN()+(-1))))</f>
      </c>
      <c r="D637" t="s">
        <v>47</v>
      </c>
      <c r="E637" t="s">
        <v>52</v>
      </c>
      <c r="F637" t="s">
        <v>58</v>
      </c>
      <c r="G637" t="s">
        <v>58</v>
      </c>
      <c r="H637">
        <f>IF(INDIRECT("A"&amp;ROW())&lt;&gt;"","Este produto tem imagens do catálogo do Mercado Livre","")</f>
      </c>
      <c r="J637" t="n">
        <v>1.0</v>
      </c>
      <c r="N637" t="s">
        <v>134</v>
      </c>
      <c r="O6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7" t="s">
        <v>137</v>
      </c>
      <c r="Q637" t="s">
        <v>139</v>
      </c>
      <c r="R637" t="s">
        <v>139</v>
      </c>
      <c r="S637" t="s">
        <v>139</v>
      </c>
      <c r="U637" t="s">
        <v>139</v>
      </c>
      <c r="W637" t="s">
        <v>58</v>
      </c>
      <c r="AA637" t="s">
        <v>139</v>
      </c>
      <c r="AC637" t="s">
        <v>139</v>
      </c>
      <c r="AE637" t="s">
        <v>139</v>
      </c>
      <c r="AF637" t="s">
        <v>58</v>
      </c>
      <c r="AG637" t="s">
        <v>139</v>
      </c>
      <c r="AH637" t="s">
        <v>58</v>
      </c>
      <c r="AI637" t="s">
        <v>139</v>
      </c>
      <c r="AJ637" t="s">
        <v>139</v>
      </c>
      <c r="AK637" t="s">
        <v>139</v>
      </c>
      <c r="AL637" t="s">
        <v>139</v>
      </c>
      <c r="AM637" t="s">
        <v>139</v>
      </c>
      <c r="AN637" s="8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8" ht="27.5" customHeight="true">
      <c r="C638">
        <f>LEN(INDIRECT(ADDRESS(ROW()+(0),COLUMN()+(-1))))</f>
      </c>
      <c r="D638" t="s">
        <v>47</v>
      </c>
      <c r="E638" t="s">
        <v>52</v>
      </c>
      <c r="F638" t="s">
        <v>58</v>
      </c>
      <c r="G638" t="s">
        <v>58</v>
      </c>
      <c r="H638">
        <f>IF(INDIRECT("A"&amp;ROW())&lt;&gt;"","Este produto tem imagens do catálogo do Mercado Livre","")</f>
      </c>
      <c r="J638" t="n">
        <v>1.0</v>
      </c>
      <c r="N638" t="s">
        <v>134</v>
      </c>
      <c r="O6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8" t="s">
        <v>137</v>
      </c>
      <c r="Q638" t="s">
        <v>139</v>
      </c>
      <c r="R638" t="s">
        <v>139</v>
      </c>
      <c r="S638" t="s">
        <v>139</v>
      </c>
      <c r="U638" t="s">
        <v>139</v>
      </c>
      <c r="W638" t="s">
        <v>58</v>
      </c>
      <c r="AA638" t="s">
        <v>139</v>
      </c>
      <c r="AC638" t="s">
        <v>139</v>
      </c>
      <c r="AE638" t="s">
        <v>139</v>
      </c>
      <c r="AF638" t="s">
        <v>58</v>
      </c>
      <c r="AG638" t="s">
        <v>139</v>
      </c>
      <c r="AH638" t="s">
        <v>58</v>
      </c>
      <c r="AI638" t="s">
        <v>139</v>
      </c>
      <c r="AJ638" t="s">
        <v>139</v>
      </c>
      <c r="AK638" t="s">
        <v>139</v>
      </c>
      <c r="AL638" t="s">
        <v>139</v>
      </c>
      <c r="AM638" t="s">
        <v>139</v>
      </c>
      <c r="AN638" s="8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39" ht="27.5" customHeight="true">
      <c r="C639">
        <f>LEN(INDIRECT(ADDRESS(ROW()+(0),COLUMN()+(-1))))</f>
      </c>
      <c r="D639" t="s">
        <v>47</v>
      </c>
      <c r="E639" t="s">
        <v>52</v>
      </c>
      <c r="F639" t="s">
        <v>58</v>
      </c>
      <c r="G639" t="s">
        <v>58</v>
      </c>
      <c r="H639">
        <f>IF(INDIRECT("A"&amp;ROW())&lt;&gt;"","Este produto tem imagens do catálogo do Mercado Livre","")</f>
      </c>
      <c r="J639" t="n">
        <v>1.0</v>
      </c>
      <c r="N639" t="s">
        <v>134</v>
      </c>
      <c r="O6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39" t="s">
        <v>137</v>
      </c>
      <c r="Q639" t="s">
        <v>139</v>
      </c>
      <c r="R639" t="s">
        <v>139</v>
      </c>
      <c r="S639" t="s">
        <v>139</v>
      </c>
      <c r="U639" t="s">
        <v>139</v>
      </c>
      <c r="W639" t="s">
        <v>58</v>
      </c>
      <c r="AA639" t="s">
        <v>139</v>
      </c>
      <c r="AC639" t="s">
        <v>139</v>
      </c>
      <c r="AE639" t="s">
        <v>139</v>
      </c>
      <c r="AF639" t="s">
        <v>58</v>
      </c>
      <c r="AG639" t="s">
        <v>139</v>
      </c>
      <c r="AH639" t="s">
        <v>58</v>
      </c>
      <c r="AI639" t="s">
        <v>139</v>
      </c>
      <c r="AJ639" t="s">
        <v>139</v>
      </c>
      <c r="AK639" t="s">
        <v>139</v>
      </c>
      <c r="AL639" t="s">
        <v>139</v>
      </c>
      <c r="AM639" t="s">
        <v>139</v>
      </c>
      <c r="AN639" s="8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0" ht="27.5" customHeight="true">
      <c r="C640">
        <f>LEN(INDIRECT(ADDRESS(ROW()+(0),COLUMN()+(-1))))</f>
      </c>
      <c r="D640" t="s">
        <v>47</v>
      </c>
      <c r="E640" t="s">
        <v>52</v>
      </c>
      <c r="F640" t="s">
        <v>58</v>
      </c>
      <c r="G640" t="s">
        <v>58</v>
      </c>
      <c r="H640">
        <f>IF(INDIRECT("A"&amp;ROW())&lt;&gt;"","Este produto tem imagens do catálogo do Mercado Livre","")</f>
      </c>
      <c r="J640" t="n">
        <v>1.0</v>
      </c>
      <c r="N640" t="s">
        <v>134</v>
      </c>
      <c r="O6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0" t="s">
        <v>137</v>
      </c>
      <c r="Q640" t="s">
        <v>139</v>
      </c>
      <c r="R640" t="s">
        <v>139</v>
      </c>
      <c r="S640" t="s">
        <v>139</v>
      </c>
      <c r="U640" t="s">
        <v>139</v>
      </c>
      <c r="W640" t="s">
        <v>58</v>
      </c>
      <c r="AA640" t="s">
        <v>139</v>
      </c>
      <c r="AC640" t="s">
        <v>139</v>
      </c>
      <c r="AE640" t="s">
        <v>139</v>
      </c>
      <c r="AF640" t="s">
        <v>58</v>
      </c>
      <c r="AG640" t="s">
        <v>139</v>
      </c>
      <c r="AH640" t="s">
        <v>58</v>
      </c>
      <c r="AI640" t="s">
        <v>139</v>
      </c>
      <c r="AJ640" t="s">
        <v>139</v>
      </c>
      <c r="AK640" t="s">
        <v>139</v>
      </c>
      <c r="AL640" t="s">
        <v>139</v>
      </c>
      <c r="AM640" t="s">
        <v>139</v>
      </c>
      <c r="AN640" s="8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1" ht="27.5" customHeight="true">
      <c r="C641">
        <f>LEN(INDIRECT(ADDRESS(ROW()+(0),COLUMN()+(-1))))</f>
      </c>
      <c r="D641" t="s">
        <v>47</v>
      </c>
      <c r="E641" t="s">
        <v>52</v>
      </c>
      <c r="F641" t="s">
        <v>58</v>
      </c>
      <c r="G641" t="s">
        <v>58</v>
      </c>
      <c r="H641">
        <f>IF(INDIRECT("A"&amp;ROW())&lt;&gt;"","Este produto tem imagens do catálogo do Mercado Livre","")</f>
      </c>
      <c r="J641" t="n">
        <v>1.0</v>
      </c>
      <c r="N641" t="s">
        <v>134</v>
      </c>
      <c r="O6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1" t="s">
        <v>137</v>
      </c>
      <c r="Q641" t="s">
        <v>139</v>
      </c>
      <c r="R641" t="s">
        <v>139</v>
      </c>
      <c r="S641" t="s">
        <v>139</v>
      </c>
      <c r="U641" t="s">
        <v>139</v>
      </c>
      <c r="W641" t="s">
        <v>58</v>
      </c>
      <c r="AA641" t="s">
        <v>139</v>
      </c>
      <c r="AC641" t="s">
        <v>139</v>
      </c>
      <c r="AE641" t="s">
        <v>139</v>
      </c>
      <c r="AF641" t="s">
        <v>58</v>
      </c>
      <c r="AG641" t="s">
        <v>139</v>
      </c>
      <c r="AH641" t="s">
        <v>58</v>
      </c>
      <c r="AI641" t="s">
        <v>139</v>
      </c>
      <c r="AJ641" t="s">
        <v>139</v>
      </c>
      <c r="AK641" t="s">
        <v>139</v>
      </c>
      <c r="AL641" t="s">
        <v>139</v>
      </c>
      <c r="AM641" t="s">
        <v>139</v>
      </c>
      <c r="AN641" s="9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2" ht="27.5" customHeight="true">
      <c r="C642">
        <f>LEN(INDIRECT(ADDRESS(ROW()+(0),COLUMN()+(-1))))</f>
      </c>
      <c r="D642" t="s">
        <v>47</v>
      </c>
      <c r="E642" t="s">
        <v>52</v>
      </c>
      <c r="F642" t="s">
        <v>58</v>
      </c>
      <c r="G642" t="s">
        <v>58</v>
      </c>
      <c r="H642">
        <f>IF(INDIRECT("A"&amp;ROW())&lt;&gt;"","Este produto tem imagens do catálogo do Mercado Livre","")</f>
      </c>
      <c r="J642" t="n">
        <v>1.0</v>
      </c>
      <c r="N642" t="s">
        <v>134</v>
      </c>
      <c r="O6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2" t="s">
        <v>137</v>
      </c>
      <c r="Q642" t="s">
        <v>139</v>
      </c>
      <c r="R642" t="s">
        <v>139</v>
      </c>
      <c r="S642" t="s">
        <v>139</v>
      </c>
      <c r="U642" t="s">
        <v>139</v>
      </c>
      <c r="W642" t="s">
        <v>58</v>
      </c>
      <c r="AA642" t="s">
        <v>139</v>
      </c>
      <c r="AC642" t="s">
        <v>139</v>
      </c>
      <c r="AE642" t="s">
        <v>139</v>
      </c>
      <c r="AF642" t="s">
        <v>58</v>
      </c>
      <c r="AG642" t="s">
        <v>139</v>
      </c>
      <c r="AH642" t="s">
        <v>58</v>
      </c>
      <c r="AI642" t="s">
        <v>139</v>
      </c>
      <c r="AJ642" t="s">
        <v>139</v>
      </c>
      <c r="AK642" t="s">
        <v>139</v>
      </c>
      <c r="AL642" t="s">
        <v>139</v>
      </c>
      <c r="AM642" t="s">
        <v>139</v>
      </c>
      <c r="AN642" s="9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3" ht="27.5" customHeight="true">
      <c r="C643">
        <f>LEN(INDIRECT(ADDRESS(ROW()+(0),COLUMN()+(-1))))</f>
      </c>
      <c r="D643" t="s">
        <v>47</v>
      </c>
      <c r="E643" t="s">
        <v>52</v>
      </c>
      <c r="F643" t="s">
        <v>58</v>
      </c>
      <c r="G643" t="s">
        <v>58</v>
      </c>
      <c r="H643">
        <f>IF(INDIRECT("A"&amp;ROW())&lt;&gt;"","Este produto tem imagens do catálogo do Mercado Livre","")</f>
      </c>
      <c r="J643" t="n">
        <v>1.0</v>
      </c>
      <c r="N643" t="s">
        <v>134</v>
      </c>
      <c r="O6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3" t="s">
        <v>137</v>
      </c>
      <c r="Q643" t="s">
        <v>139</v>
      </c>
      <c r="R643" t="s">
        <v>139</v>
      </c>
      <c r="S643" t="s">
        <v>139</v>
      </c>
      <c r="U643" t="s">
        <v>139</v>
      </c>
      <c r="W643" t="s">
        <v>58</v>
      </c>
      <c r="AA643" t="s">
        <v>139</v>
      </c>
      <c r="AC643" t="s">
        <v>139</v>
      </c>
      <c r="AE643" t="s">
        <v>139</v>
      </c>
      <c r="AF643" t="s">
        <v>58</v>
      </c>
      <c r="AG643" t="s">
        <v>139</v>
      </c>
      <c r="AH643" t="s">
        <v>58</v>
      </c>
      <c r="AI643" t="s">
        <v>139</v>
      </c>
      <c r="AJ643" t="s">
        <v>139</v>
      </c>
      <c r="AK643" t="s">
        <v>139</v>
      </c>
      <c r="AL643" t="s">
        <v>139</v>
      </c>
      <c r="AM643" t="s">
        <v>139</v>
      </c>
      <c r="AN643" s="9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4" ht="27.5" customHeight="true">
      <c r="C644">
        <f>LEN(INDIRECT(ADDRESS(ROW()+(0),COLUMN()+(-1))))</f>
      </c>
      <c r="D644" t="s">
        <v>47</v>
      </c>
      <c r="E644" t="s">
        <v>52</v>
      </c>
      <c r="F644" t="s">
        <v>58</v>
      </c>
      <c r="G644" t="s">
        <v>58</v>
      </c>
      <c r="H644">
        <f>IF(INDIRECT("A"&amp;ROW())&lt;&gt;"","Este produto tem imagens do catálogo do Mercado Livre","")</f>
      </c>
      <c r="J644" t="n">
        <v>1.0</v>
      </c>
      <c r="N644" t="s">
        <v>134</v>
      </c>
      <c r="O6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4" t="s">
        <v>137</v>
      </c>
      <c r="Q644" t="s">
        <v>139</v>
      </c>
      <c r="R644" t="s">
        <v>139</v>
      </c>
      <c r="S644" t="s">
        <v>139</v>
      </c>
      <c r="U644" t="s">
        <v>139</v>
      </c>
      <c r="W644" t="s">
        <v>58</v>
      </c>
      <c r="AA644" t="s">
        <v>139</v>
      </c>
      <c r="AC644" t="s">
        <v>139</v>
      </c>
      <c r="AE644" t="s">
        <v>139</v>
      </c>
      <c r="AF644" t="s">
        <v>58</v>
      </c>
      <c r="AG644" t="s">
        <v>139</v>
      </c>
      <c r="AH644" t="s">
        <v>58</v>
      </c>
      <c r="AI644" t="s">
        <v>139</v>
      </c>
      <c r="AJ644" t="s">
        <v>139</v>
      </c>
      <c r="AK644" t="s">
        <v>139</v>
      </c>
      <c r="AL644" t="s">
        <v>139</v>
      </c>
      <c r="AM644" t="s">
        <v>139</v>
      </c>
      <c r="AN644" s="9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5" ht="27.5" customHeight="true">
      <c r="C645">
        <f>LEN(INDIRECT(ADDRESS(ROW()+(0),COLUMN()+(-1))))</f>
      </c>
      <c r="D645" t="s">
        <v>47</v>
      </c>
      <c r="E645" t="s">
        <v>52</v>
      </c>
      <c r="F645" t="s">
        <v>58</v>
      </c>
      <c r="G645" t="s">
        <v>58</v>
      </c>
      <c r="H645">
        <f>IF(INDIRECT("A"&amp;ROW())&lt;&gt;"","Este produto tem imagens do catálogo do Mercado Livre","")</f>
      </c>
      <c r="J645" t="n">
        <v>1.0</v>
      </c>
      <c r="N645" t="s">
        <v>134</v>
      </c>
      <c r="O6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5" t="s">
        <v>137</v>
      </c>
      <c r="Q645" t="s">
        <v>139</v>
      </c>
      <c r="R645" t="s">
        <v>139</v>
      </c>
      <c r="S645" t="s">
        <v>139</v>
      </c>
      <c r="U645" t="s">
        <v>139</v>
      </c>
      <c r="W645" t="s">
        <v>58</v>
      </c>
      <c r="AA645" t="s">
        <v>139</v>
      </c>
      <c r="AC645" t="s">
        <v>139</v>
      </c>
      <c r="AE645" t="s">
        <v>139</v>
      </c>
      <c r="AF645" t="s">
        <v>58</v>
      </c>
      <c r="AG645" t="s">
        <v>139</v>
      </c>
      <c r="AH645" t="s">
        <v>58</v>
      </c>
      <c r="AI645" t="s">
        <v>139</v>
      </c>
      <c r="AJ645" t="s">
        <v>139</v>
      </c>
      <c r="AK645" t="s">
        <v>139</v>
      </c>
      <c r="AL645" t="s">
        <v>139</v>
      </c>
      <c r="AM645" t="s">
        <v>139</v>
      </c>
      <c r="AN645" s="9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6" ht="27.5" customHeight="true">
      <c r="C646">
        <f>LEN(INDIRECT(ADDRESS(ROW()+(0),COLUMN()+(-1))))</f>
      </c>
      <c r="D646" t="s">
        <v>47</v>
      </c>
      <c r="E646" t="s">
        <v>52</v>
      </c>
      <c r="F646" t="s">
        <v>58</v>
      </c>
      <c r="G646" t="s">
        <v>58</v>
      </c>
      <c r="H646">
        <f>IF(INDIRECT("A"&amp;ROW())&lt;&gt;"","Este produto tem imagens do catálogo do Mercado Livre","")</f>
      </c>
      <c r="J646" t="n">
        <v>1.0</v>
      </c>
      <c r="N646" t="s">
        <v>134</v>
      </c>
      <c r="O6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6" t="s">
        <v>137</v>
      </c>
      <c r="Q646" t="s">
        <v>139</v>
      </c>
      <c r="R646" t="s">
        <v>139</v>
      </c>
      <c r="S646" t="s">
        <v>139</v>
      </c>
      <c r="U646" t="s">
        <v>139</v>
      </c>
      <c r="W646" t="s">
        <v>58</v>
      </c>
      <c r="AA646" t="s">
        <v>139</v>
      </c>
      <c r="AC646" t="s">
        <v>139</v>
      </c>
      <c r="AE646" t="s">
        <v>139</v>
      </c>
      <c r="AF646" t="s">
        <v>58</v>
      </c>
      <c r="AG646" t="s">
        <v>139</v>
      </c>
      <c r="AH646" t="s">
        <v>58</v>
      </c>
      <c r="AI646" t="s">
        <v>139</v>
      </c>
      <c r="AJ646" t="s">
        <v>139</v>
      </c>
      <c r="AK646" t="s">
        <v>139</v>
      </c>
      <c r="AL646" t="s">
        <v>139</v>
      </c>
      <c r="AM646" t="s">
        <v>139</v>
      </c>
      <c r="AN646" s="9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7" ht="27.5" customHeight="true">
      <c r="C647">
        <f>LEN(INDIRECT(ADDRESS(ROW()+(0),COLUMN()+(-1))))</f>
      </c>
      <c r="D647" t="s">
        <v>47</v>
      </c>
      <c r="E647" t="s">
        <v>52</v>
      </c>
      <c r="F647" t="s">
        <v>58</v>
      </c>
      <c r="G647" t="s">
        <v>58</v>
      </c>
      <c r="H647">
        <f>IF(INDIRECT("A"&amp;ROW())&lt;&gt;"","Este produto tem imagens do catálogo do Mercado Livre","")</f>
      </c>
      <c r="J647" t="n">
        <v>1.0</v>
      </c>
      <c r="N647" t="s">
        <v>134</v>
      </c>
      <c r="O6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7" t="s">
        <v>137</v>
      </c>
      <c r="Q647" t="s">
        <v>139</v>
      </c>
      <c r="R647" t="s">
        <v>139</v>
      </c>
      <c r="S647" t="s">
        <v>139</v>
      </c>
      <c r="U647" t="s">
        <v>139</v>
      </c>
      <c r="W647" t="s">
        <v>58</v>
      </c>
      <c r="AA647" t="s">
        <v>139</v>
      </c>
      <c r="AC647" t="s">
        <v>139</v>
      </c>
      <c r="AE647" t="s">
        <v>139</v>
      </c>
      <c r="AF647" t="s">
        <v>58</v>
      </c>
      <c r="AG647" t="s">
        <v>139</v>
      </c>
      <c r="AH647" t="s">
        <v>58</v>
      </c>
      <c r="AI647" t="s">
        <v>139</v>
      </c>
      <c r="AJ647" t="s">
        <v>139</v>
      </c>
      <c r="AK647" t="s">
        <v>139</v>
      </c>
      <c r="AL647" t="s">
        <v>139</v>
      </c>
      <c r="AM647" t="s">
        <v>139</v>
      </c>
      <c r="AN647" s="9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8" ht="27.5" customHeight="true">
      <c r="C648">
        <f>LEN(INDIRECT(ADDRESS(ROW()+(0),COLUMN()+(-1))))</f>
      </c>
      <c r="D648" t="s">
        <v>47</v>
      </c>
      <c r="E648" t="s">
        <v>52</v>
      </c>
      <c r="F648" t="s">
        <v>58</v>
      </c>
      <c r="G648" t="s">
        <v>58</v>
      </c>
      <c r="H648">
        <f>IF(INDIRECT("A"&amp;ROW())&lt;&gt;"","Este produto tem imagens do catálogo do Mercado Livre","")</f>
      </c>
      <c r="J648" t="n">
        <v>1.0</v>
      </c>
      <c r="N648" t="s">
        <v>134</v>
      </c>
      <c r="O6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8" t="s">
        <v>137</v>
      </c>
      <c r="Q648" t="s">
        <v>139</v>
      </c>
      <c r="R648" t="s">
        <v>139</v>
      </c>
      <c r="S648" t="s">
        <v>139</v>
      </c>
      <c r="U648" t="s">
        <v>139</v>
      </c>
      <c r="W648" t="s">
        <v>58</v>
      </c>
      <c r="AA648" t="s">
        <v>139</v>
      </c>
      <c r="AC648" t="s">
        <v>139</v>
      </c>
      <c r="AE648" t="s">
        <v>139</v>
      </c>
      <c r="AF648" t="s">
        <v>58</v>
      </c>
      <c r="AG648" t="s">
        <v>139</v>
      </c>
      <c r="AH648" t="s">
        <v>58</v>
      </c>
      <c r="AI648" t="s">
        <v>139</v>
      </c>
      <c r="AJ648" t="s">
        <v>139</v>
      </c>
      <c r="AK648" t="s">
        <v>139</v>
      </c>
      <c r="AL648" t="s">
        <v>139</v>
      </c>
      <c r="AM648" t="s">
        <v>139</v>
      </c>
      <c r="AN648" s="9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49" ht="27.5" customHeight="true">
      <c r="C649">
        <f>LEN(INDIRECT(ADDRESS(ROW()+(0),COLUMN()+(-1))))</f>
      </c>
      <c r="D649" t="s">
        <v>47</v>
      </c>
      <c r="E649" t="s">
        <v>52</v>
      </c>
      <c r="F649" t="s">
        <v>58</v>
      </c>
      <c r="G649" t="s">
        <v>58</v>
      </c>
      <c r="H649">
        <f>IF(INDIRECT("A"&amp;ROW())&lt;&gt;"","Este produto tem imagens do catálogo do Mercado Livre","")</f>
      </c>
      <c r="J649" t="n">
        <v>1.0</v>
      </c>
      <c r="N649" t="s">
        <v>134</v>
      </c>
      <c r="O6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49" t="s">
        <v>137</v>
      </c>
      <c r="Q649" t="s">
        <v>139</v>
      </c>
      <c r="R649" t="s">
        <v>139</v>
      </c>
      <c r="S649" t="s">
        <v>139</v>
      </c>
      <c r="U649" t="s">
        <v>139</v>
      </c>
      <c r="W649" t="s">
        <v>58</v>
      </c>
      <c r="AA649" t="s">
        <v>139</v>
      </c>
      <c r="AC649" t="s">
        <v>139</v>
      </c>
      <c r="AE649" t="s">
        <v>139</v>
      </c>
      <c r="AF649" t="s">
        <v>58</v>
      </c>
      <c r="AG649" t="s">
        <v>139</v>
      </c>
      <c r="AH649" t="s">
        <v>58</v>
      </c>
      <c r="AI649" t="s">
        <v>139</v>
      </c>
      <c r="AJ649" t="s">
        <v>139</v>
      </c>
      <c r="AK649" t="s">
        <v>139</v>
      </c>
      <c r="AL649" t="s">
        <v>139</v>
      </c>
      <c r="AM649" t="s">
        <v>139</v>
      </c>
      <c r="AN649" s="9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0" ht="27.5" customHeight="true">
      <c r="C650">
        <f>LEN(INDIRECT(ADDRESS(ROW()+(0),COLUMN()+(-1))))</f>
      </c>
      <c r="D650" t="s">
        <v>47</v>
      </c>
      <c r="E650" t="s">
        <v>52</v>
      </c>
      <c r="F650" t="s">
        <v>58</v>
      </c>
      <c r="G650" t="s">
        <v>58</v>
      </c>
      <c r="H650">
        <f>IF(INDIRECT("A"&amp;ROW())&lt;&gt;"","Este produto tem imagens do catálogo do Mercado Livre","")</f>
      </c>
      <c r="J650" t="n">
        <v>1.0</v>
      </c>
      <c r="N650" t="s">
        <v>134</v>
      </c>
      <c r="O6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0" t="s">
        <v>137</v>
      </c>
      <c r="Q650" t="s">
        <v>139</v>
      </c>
      <c r="R650" t="s">
        <v>139</v>
      </c>
      <c r="S650" t="s">
        <v>139</v>
      </c>
      <c r="U650" t="s">
        <v>139</v>
      </c>
      <c r="W650" t="s">
        <v>58</v>
      </c>
      <c r="AA650" t="s">
        <v>139</v>
      </c>
      <c r="AC650" t="s">
        <v>139</v>
      </c>
      <c r="AE650" t="s">
        <v>139</v>
      </c>
      <c r="AF650" t="s">
        <v>58</v>
      </c>
      <c r="AG650" t="s">
        <v>139</v>
      </c>
      <c r="AH650" t="s">
        <v>58</v>
      </c>
      <c r="AI650" t="s">
        <v>139</v>
      </c>
      <c r="AJ650" t="s">
        <v>139</v>
      </c>
      <c r="AK650" t="s">
        <v>139</v>
      </c>
      <c r="AL650" t="s">
        <v>139</v>
      </c>
      <c r="AM650" t="s">
        <v>139</v>
      </c>
      <c r="AN650" s="9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1" ht="27.5" customHeight="true">
      <c r="C651">
        <f>LEN(INDIRECT(ADDRESS(ROW()+(0),COLUMN()+(-1))))</f>
      </c>
      <c r="D651" t="s">
        <v>47</v>
      </c>
      <c r="E651" t="s">
        <v>52</v>
      </c>
      <c r="F651" t="s">
        <v>58</v>
      </c>
      <c r="G651" t="s">
        <v>58</v>
      </c>
      <c r="H651">
        <f>IF(INDIRECT("A"&amp;ROW())&lt;&gt;"","Este produto tem imagens do catálogo do Mercado Livre","")</f>
      </c>
      <c r="J651" t="n">
        <v>1.0</v>
      </c>
      <c r="N651" t="s">
        <v>134</v>
      </c>
      <c r="O6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1" t="s">
        <v>137</v>
      </c>
      <c r="Q651" t="s">
        <v>139</v>
      </c>
      <c r="R651" t="s">
        <v>139</v>
      </c>
      <c r="S651" t="s">
        <v>139</v>
      </c>
      <c r="U651" t="s">
        <v>139</v>
      </c>
      <c r="W651" t="s">
        <v>58</v>
      </c>
      <c r="AA651" t="s">
        <v>139</v>
      </c>
      <c r="AC651" t="s">
        <v>139</v>
      </c>
      <c r="AE651" t="s">
        <v>139</v>
      </c>
      <c r="AF651" t="s">
        <v>58</v>
      </c>
      <c r="AG651" t="s">
        <v>139</v>
      </c>
      <c r="AH651" t="s">
        <v>58</v>
      </c>
      <c r="AI651" t="s">
        <v>139</v>
      </c>
      <c r="AJ651" t="s">
        <v>139</v>
      </c>
      <c r="AK651" t="s">
        <v>139</v>
      </c>
      <c r="AL651" t="s">
        <v>139</v>
      </c>
      <c r="AM651" t="s">
        <v>139</v>
      </c>
      <c r="AN651" s="9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2" ht="27.5" customHeight="true">
      <c r="C652">
        <f>LEN(INDIRECT(ADDRESS(ROW()+(0),COLUMN()+(-1))))</f>
      </c>
      <c r="D652" t="s">
        <v>47</v>
      </c>
      <c r="E652" t="s">
        <v>52</v>
      </c>
      <c r="F652" t="s">
        <v>58</v>
      </c>
      <c r="G652" t="s">
        <v>58</v>
      </c>
      <c r="H652">
        <f>IF(INDIRECT("A"&amp;ROW())&lt;&gt;"","Este produto tem imagens do catálogo do Mercado Livre","")</f>
      </c>
      <c r="J652" t="n">
        <v>1.0</v>
      </c>
      <c r="N652" t="s">
        <v>134</v>
      </c>
      <c r="O6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2" t="s">
        <v>137</v>
      </c>
      <c r="Q652" t="s">
        <v>139</v>
      </c>
      <c r="R652" t="s">
        <v>139</v>
      </c>
      <c r="S652" t="s">
        <v>139</v>
      </c>
      <c r="U652" t="s">
        <v>139</v>
      </c>
      <c r="W652" t="s">
        <v>58</v>
      </c>
      <c r="AA652" t="s">
        <v>139</v>
      </c>
      <c r="AC652" t="s">
        <v>139</v>
      </c>
      <c r="AE652" t="s">
        <v>139</v>
      </c>
      <c r="AF652" t="s">
        <v>58</v>
      </c>
      <c r="AG652" t="s">
        <v>139</v>
      </c>
      <c r="AH652" t="s">
        <v>58</v>
      </c>
      <c r="AI652" t="s">
        <v>139</v>
      </c>
      <c r="AJ652" t="s">
        <v>139</v>
      </c>
      <c r="AK652" t="s">
        <v>139</v>
      </c>
      <c r="AL652" t="s">
        <v>139</v>
      </c>
      <c r="AM652" t="s">
        <v>139</v>
      </c>
      <c r="AN652" s="9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3" ht="27.5" customHeight="true">
      <c r="C653">
        <f>LEN(INDIRECT(ADDRESS(ROW()+(0),COLUMN()+(-1))))</f>
      </c>
      <c r="D653" t="s">
        <v>47</v>
      </c>
      <c r="E653" t="s">
        <v>52</v>
      </c>
      <c r="F653" t="s">
        <v>58</v>
      </c>
      <c r="G653" t="s">
        <v>58</v>
      </c>
      <c r="H653">
        <f>IF(INDIRECT("A"&amp;ROW())&lt;&gt;"","Este produto tem imagens do catálogo do Mercado Livre","")</f>
      </c>
      <c r="J653" t="n">
        <v>1.0</v>
      </c>
      <c r="N653" t="s">
        <v>134</v>
      </c>
      <c r="O6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3" t="s">
        <v>137</v>
      </c>
      <c r="Q653" t="s">
        <v>139</v>
      </c>
      <c r="R653" t="s">
        <v>139</v>
      </c>
      <c r="S653" t="s">
        <v>139</v>
      </c>
      <c r="U653" t="s">
        <v>139</v>
      </c>
      <c r="W653" t="s">
        <v>58</v>
      </c>
      <c r="AA653" t="s">
        <v>139</v>
      </c>
      <c r="AC653" t="s">
        <v>139</v>
      </c>
      <c r="AE653" t="s">
        <v>139</v>
      </c>
      <c r="AF653" t="s">
        <v>58</v>
      </c>
      <c r="AG653" t="s">
        <v>139</v>
      </c>
      <c r="AH653" t="s">
        <v>58</v>
      </c>
      <c r="AI653" t="s">
        <v>139</v>
      </c>
      <c r="AJ653" t="s">
        <v>139</v>
      </c>
      <c r="AK653" t="s">
        <v>139</v>
      </c>
      <c r="AL653" t="s">
        <v>139</v>
      </c>
      <c r="AM653" t="s">
        <v>139</v>
      </c>
      <c r="AN653" s="9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4" ht="27.5" customHeight="true">
      <c r="C654">
        <f>LEN(INDIRECT(ADDRESS(ROW()+(0),COLUMN()+(-1))))</f>
      </c>
      <c r="D654" t="s">
        <v>47</v>
      </c>
      <c r="E654" t="s">
        <v>52</v>
      </c>
      <c r="F654" t="s">
        <v>58</v>
      </c>
      <c r="G654" t="s">
        <v>58</v>
      </c>
      <c r="H654">
        <f>IF(INDIRECT("A"&amp;ROW())&lt;&gt;"","Este produto tem imagens do catálogo do Mercado Livre","")</f>
      </c>
      <c r="J654" t="n">
        <v>1.0</v>
      </c>
      <c r="N654" t="s">
        <v>134</v>
      </c>
      <c r="O6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4" t="s">
        <v>137</v>
      </c>
      <c r="Q654" t="s">
        <v>139</v>
      </c>
      <c r="R654" t="s">
        <v>139</v>
      </c>
      <c r="S654" t="s">
        <v>139</v>
      </c>
      <c r="U654" t="s">
        <v>139</v>
      </c>
      <c r="W654" t="s">
        <v>58</v>
      </c>
      <c r="AA654" t="s">
        <v>139</v>
      </c>
      <c r="AC654" t="s">
        <v>139</v>
      </c>
      <c r="AE654" t="s">
        <v>139</v>
      </c>
      <c r="AF654" t="s">
        <v>58</v>
      </c>
      <c r="AG654" t="s">
        <v>139</v>
      </c>
      <c r="AH654" t="s">
        <v>58</v>
      </c>
      <c r="AI654" t="s">
        <v>139</v>
      </c>
      <c r="AJ654" t="s">
        <v>139</v>
      </c>
      <c r="AK654" t="s">
        <v>139</v>
      </c>
      <c r="AL654" t="s">
        <v>139</v>
      </c>
      <c r="AM654" t="s">
        <v>139</v>
      </c>
      <c r="AN654" s="9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5" ht="27.5" customHeight="true">
      <c r="C655">
        <f>LEN(INDIRECT(ADDRESS(ROW()+(0),COLUMN()+(-1))))</f>
      </c>
      <c r="D655" t="s">
        <v>47</v>
      </c>
      <c r="E655" t="s">
        <v>52</v>
      </c>
      <c r="F655" t="s">
        <v>58</v>
      </c>
      <c r="G655" t="s">
        <v>58</v>
      </c>
      <c r="H655">
        <f>IF(INDIRECT("A"&amp;ROW())&lt;&gt;"","Este produto tem imagens do catálogo do Mercado Livre","")</f>
      </c>
      <c r="J655" t="n">
        <v>1.0</v>
      </c>
      <c r="N655" t="s">
        <v>134</v>
      </c>
      <c r="O6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5" t="s">
        <v>137</v>
      </c>
      <c r="Q655" t="s">
        <v>139</v>
      </c>
      <c r="R655" t="s">
        <v>139</v>
      </c>
      <c r="S655" t="s">
        <v>139</v>
      </c>
      <c r="U655" t="s">
        <v>139</v>
      </c>
      <c r="W655" t="s">
        <v>58</v>
      </c>
      <c r="AA655" t="s">
        <v>139</v>
      </c>
      <c r="AC655" t="s">
        <v>139</v>
      </c>
      <c r="AE655" t="s">
        <v>139</v>
      </c>
      <c r="AF655" t="s">
        <v>58</v>
      </c>
      <c r="AG655" t="s">
        <v>139</v>
      </c>
      <c r="AH655" t="s">
        <v>58</v>
      </c>
      <c r="AI655" t="s">
        <v>139</v>
      </c>
      <c r="AJ655" t="s">
        <v>139</v>
      </c>
      <c r="AK655" t="s">
        <v>139</v>
      </c>
      <c r="AL655" t="s">
        <v>139</v>
      </c>
      <c r="AM655" t="s">
        <v>139</v>
      </c>
      <c r="AN655" s="9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6" ht="27.5" customHeight="true">
      <c r="C656">
        <f>LEN(INDIRECT(ADDRESS(ROW()+(0),COLUMN()+(-1))))</f>
      </c>
      <c r="D656" t="s">
        <v>47</v>
      </c>
      <c r="E656" t="s">
        <v>52</v>
      </c>
      <c r="F656" t="s">
        <v>58</v>
      </c>
      <c r="G656" t="s">
        <v>58</v>
      </c>
      <c r="H656">
        <f>IF(INDIRECT("A"&amp;ROW())&lt;&gt;"","Este produto tem imagens do catálogo do Mercado Livre","")</f>
      </c>
      <c r="J656" t="n">
        <v>1.0</v>
      </c>
      <c r="N656" t="s">
        <v>134</v>
      </c>
      <c r="O6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6" t="s">
        <v>137</v>
      </c>
      <c r="Q656" t="s">
        <v>139</v>
      </c>
      <c r="R656" t="s">
        <v>139</v>
      </c>
      <c r="S656" t="s">
        <v>139</v>
      </c>
      <c r="U656" t="s">
        <v>139</v>
      </c>
      <c r="W656" t="s">
        <v>58</v>
      </c>
      <c r="AA656" t="s">
        <v>139</v>
      </c>
      <c r="AC656" t="s">
        <v>139</v>
      </c>
      <c r="AE656" t="s">
        <v>139</v>
      </c>
      <c r="AF656" t="s">
        <v>58</v>
      </c>
      <c r="AG656" t="s">
        <v>139</v>
      </c>
      <c r="AH656" t="s">
        <v>58</v>
      </c>
      <c r="AI656" t="s">
        <v>139</v>
      </c>
      <c r="AJ656" t="s">
        <v>139</v>
      </c>
      <c r="AK656" t="s">
        <v>139</v>
      </c>
      <c r="AL656" t="s">
        <v>139</v>
      </c>
      <c r="AM656" t="s">
        <v>139</v>
      </c>
      <c r="AN656" s="9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7" ht="27.5" customHeight="true">
      <c r="C657">
        <f>LEN(INDIRECT(ADDRESS(ROW()+(0),COLUMN()+(-1))))</f>
      </c>
      <c r="D657" t="s">
        <v>47</v>
      </c>
      <c r="E657" t="s">
        <v>52</v>
      </c>
      <c r="F657" t="s">
        <v>58</v>
      </c>
      <c r="G657" t="s">
        <v>58</v>
      </c>
      <c r="H657">
        <f>IF(INDIRECT("A"&amp;ROW())&lt;&gt;"","Este produto tem imagens do catálogo do Mercado Livre","")</f>
      </c>
      <c r="J657" t="n">
        <v>1.0</v>
      </c>
      <c r="N657" t="s">
        <v>134</v>
      </c>
      <c r="O6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7" t="s">
        <v>137</v>
      </c>
      <c r="Q657" t="s">
        <v>139</v>
      </c>
      <c r="R657" t="s">
        <v>139</v>
      </c>
      <c r="S657" t="s">
        <v>139</v>
      </c>
      <c r="U657" t="s">
        <v>139</v>
      </c>
      <c r="W657" t="s">
        <v>58</v>
      </c>
      <c r="AA657" t="s">
        <v>139</v>
      </c>
      <c r="AC657" t="s">
        <v>139</v>
      </c>
      <c r="AE657" t="s">
        <v>139</v>
      </c>
      <c r="AF657" t="s">
        <v>58</v>
      </c>
      <c r="AG657" t="s">
        <v>139</v>
      </c>
      <c r="AH657" t="s">
        <v>58</v>
      </c>
      <c r="AI657" t="s">
        <v>139</v>
      </c>
      <c r="AJ657" t="s">
        <v>139</v>
      </c>
      <c r="AK657" t="s">
        <v>139</v>
      </c>
      <c r="AL657" t="s">
        <v>139</v>
      </c>
      <c r="AM657" t="s">
        <v>139</v>
      </c>
      <c r="AN657" s="9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8" ht="27.5" customHeight="true">
      <c r="C658">
        <f>LEN(INDIRECT(ADDRESS(ROW()+(0),COLUMN()+(-1))))</f>
      </c>
      <c r="D658" t="s">
        <v>47</v>
      </c>
      <c r="E658" t="s">
        <v>52</v>
      </c>
      <c r="F658" t="s">
        <v>58</v>
      </c>
      <c r="G658" t="s">
        <v>58</v>
      </c>
      <c r="H658">
        <f>IF(INDIRECT("A"&amp;ROW())&lt;&gt;"","Este produto tem imagens do catálogo do Mercado Livre","")</f>
      </c>
      <c r="J658" t="n">
        <v>1.0</v>
      </c>
      <c r="N658" t="s">
        <v>134</v>
      </c>
      <c r="O6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8" t="s">
        <v>137</v>
      </c>
      <c r="Q658" t="s">
        <v>139</v>
      </c>
      <c r="R658" t="s">
        <v>139</v>
      </c>
      <c r="S658" t="s">
        <v>139</v>
      </c>
      <c r="U658" t="s">
        <v>139</v>
      </c>
      <c r="W658" t="s">
        <v>58</v>
      </c>
      <c r="AA658" t="s">
        <v>139</v>
      </c>
      <c r="AC658" t="s">
        <v>139</v>
      </c>
      <c r="AE658" t="s">
        <v>139</v>
      </c>
      <c r="AF658" t="s">
        <v>58</v>
      </c>
      <c r="AG658" t="s">
        <v>139</v>
      </c>
      <c r="AH658" t="s">
        <v>58</v>
      </c>
      <c r="AI658" t="s">
        <v>139</v>
      </c>
      <c r="AJ658" t="s">
        <v>139</v>
      </c>
      <c r="AK658" t="s">
        <v>139</v>
      </c>
      <c r="AL658" t="s">
        <v>139</v>
      </c>
      <c r="AM658" t="s">
        <v>139</v>
      </c>
      <c r="AN658" s="9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59" ht="27.5" customHeight="true">
      <c r="C659">
        <f>LEN(INDIRECT(ADDRESS(ROW()+(0),COLUMN()+(-1))))</f>
      </c>
      <c r="D659" t="s">
        <v>47</v>
      </c>
      <c r="E659" t="s">
        <v>52</v>
      </c>
      <c r="F659" t="s">
        <v>58</v>
      </c>
      <c r="G659" t="s">
        <v>58</v>
      </c>
      <c r="H659">
        <f>IF(INDIRECT("A"&amp;ROW())&lt;&gt;"","Este produto tem imagens do catálogo do Mercado Livre","")</f>
      </c>
      <c r="J659" t="n">
        <v>1.0</v>
      </c>
      <c r="N659" t="s">
        <v>134</v>
      </c>
      <c r="O6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59" t="s">
        <v>137</v>
      </c>
      <c r="Q659" t="s">
        <v>139</v>
      </c>
      <c r="R659" t="s">
        <v>139</v>
      </c>
      <c r="S659" t="s">
        <v>139</v>
      </c>
      <c r="U659" t="s">
        <v>139</v>
      </c>
      <c r="W659" t="s">
        <v>58</v>
      </c>
      <c r="AA659" t="s">
        <v>139</v>
      </c>
      <c r="AC659" t="s">
        <v>139</v>
      </c>
      <c r="AE659" t="s">
        <v>139</v>
      </c>
      <c r="AF659" t="s">
        <v>58</v>
      </c>
      <c r="AG659" t="s">
        <v>139</v>
      </c>
      <c r="AH659" t="s">
        <v>58</v>
      </c>
      <c r="AI659" t="s">
        <v>139</v>
      </c>
      <c r="AJ659" t="s">
        <v>139</v>
      </c>
      <c r="AK659" t="s">
        <v>139</v>
      </c>
      <c r="AL659" t="s">
        <v>139</v>
      </c>
      <c r="AM659" t="s">
        <v>139</v>
      </c>
      <c r="AN659" s="9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0" ht="27.5" customHeight="true">
      <c r="C660">
        <f>LEN(INDIRECT(ADDRESS(ROW()+(0),COLUMN()+(-1))))</f>
      </c>
      <c r="D660" t="s">
        <v>47</v>
      </c>
      <c r="E660" t="s">
        <v>52</v>
      </c>
      <c r="F660" t="s">
        <v>58</v>
      </c>
      <c r="G660" t="s">
        <v>58</v>
      </c>
      <c r="H660">
        <f>IF(INDIRECT("A"&amp;ROW())&lt;&gt;"","Este produto tem imagens do catálogo do Mercado Livre","")</f>
      </c>
      <c r="J660" t="n">
        <v>1.0</v>
      </c>
      <c r="N660" t="s">
        <v>134</v>
      </c>
      <c r="O6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0" t="s">
        <v>137</v>
      </c>
      <c r="Q660" t="s">
        <v>139</v>
      </c>
      <c r="R660" t="s">
        <v>139</v>
      </c>
      <c r="S660" t="s">
        <v>139</v>
      </c>
      <c r="U660" t="s">
        <v>139</v>
      </c>
      <c r="W660" t="s">
        <v>58</v>
      </c>
      <c r="AA660" t="s">
        <v>139</v>
      </c>
      <c r="AC660" t="s">
        <v>139</v>
      </c>
      <c r="AE660" t="s">
        <v>139</v>
      </c>
      <c r="AF660" t="s">
        <v>58</v>
      </c>
      <c r="AG660" t="s">
        <v>139</v>
      </c>
      <c r="AH660" t="s">
        <v>58</v>
      </c>
      <c r="AI660" t="s">
        <v>139</v>
      </c>
      <c r="AJ660" t="s">
        <v>139</v>
      </c>
      <c r="AK660" t="s">
        <v>139</v>
      </c>
      <c r="AL660" t="s">
        <v>139</v>
      </c>
      <c r="AM660" t="s">
        <v>139</v>
      </c>
      <c r="AN660" s="9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1" ht="27.5" customHeight="true">
      <c r="C661">
        <f>LEN(INDIRECT(ADDRESS(ROW()+(0),COLUMN()+(-1))))</f>
      </c>
      <c r="D661" t="s">
        <v>47</v>
      </c>
      <c r="E661" t="s">
        <v>52</v>
      </c>
      <c r="F661" t="s">
        <v>58</v>
      </c>
      <c r="G661" t="s">
        <v>58</v>
      </c>
      <c r="H661">
        <f>IF(INDIRECT("A"&amp;ROW())&lt;&gt;"","Este produto tem imagens do catálogo do Mercado Livre","")</f>
      </c>
      <c r="J661" t="n">
        <v>1.0</v>
      </c>
      <c r="N661" t="s">
        <v>134</v>
      </c>
      <c r="O6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1" t="s">
        <v>137</v>
      </c>
      <c r="Q661" t="s">
        <v>139</v>
      </c>
      <c r="R661" t="s">
        <v>139</v>
      </c>
      <c r="S661" t="s">
        <v>139</v>
      </c>
      <c r="U661" t="s">
        <v>139</v>
      </c>
      <c r="W661" t="s">
        <v>58</v>
      </c>
      <c r="AA661" t="s">
        <v>139</v>
      </c>
      <c r="AC661" t="s">
        <v>139</v>
      </c>
      <c r="AE661" t="s">
        <v>139</v>
      </c>
      <c r="AF661" t="s">
        <v>58</v>
      </c>
      <c r="AG661" t="s">
        <v>139</v>
      </c>
      <c r="AH661" t="s">
        <v>58</v>
      </c>
      <c r="AI661" t="s">
        <v>139</v>
      </c>
      <c r="AJ661" t="s">
        <v>139</v>
      </c>
      <c r="AK661" t="s">
        <v>139</v>
      </c>
      <c r="AL661" t="s">
        <v>139</v>
      </c>
      <c r="AM661" t="s">
        <v>139</v>
      </c>
      <c r="AN661" s="9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2" ht="27.5" customHeight="true">
      <c r="C662">
        <f>LEN(INDIRECT(ADDRESS(ROW()+(0),COLUMN()+(-1))))</f>
      </c>
      <c r="D662" t="s">
        <v>47</v>
      </c>
      <c r="E662" t="s">
        <v>52</v>
      </c>
      <c r="F662" t="s">
        <v>58</v>
      </c>
      <c r="G662" t="s">
        <v>58</v>
      </c>
      <c r="H662">
        <f>IF(INDIRECT("A"&amp;ROW())&lt;&gt;"","Este produto tem imagens do catálogo do Mercado Livre","")</f>
      </c>
      <c r="J662" t="n">
        <v>1.0</v>
      </c>
      <c r="N662" t="s">
        <v>134</v>
      </c>
      <c r="O6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2" t="s">
        <v>137</v>
      </c>
      <c r="Q662" t="s">
        <v>139</v>
      </c>
      <c r="R662" t="s">
        <v>139</v>
      </c>
      <c r="S662" t="s">
        <v>139</v>
      </c>
      <c r="U662" t="s">
        <v>139</v>
      </c>
      <c r="W662" t="s">
        <v>58</v>
      </c>
      <c r="AA662" t="s">
        <v>139</v>
      </c>
      <c r="AC662" t="s">
        <v>139</v>
      </c>
      <c r="AE662" t="s">
        <v>139</v>
      </c>
      <c r="AF662" t="s">
        <v>58</v>
      </c>
      <c r="AG662" t="s">
        <v>139</v>
      </c>
      <c r="AH662" t="s">
        <v>58</v>
      </c>
      <c r="AI662" t="s">
        <v>139</v>
      </c>
      <c r="AJ662" t="s">
        <v>139</v>
      </c>
      <c r="AK662" t="s">
        <v>139</v>
      </c>
      <c r="AL662" t="s">
        <v>139</v>
      </c>
      <c r="AM662" t="s">
        <v>139</v>
      </c>
      <c r="AN662" s="9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3" ht="27.5" customHeight="true">
      <c r="C663">
        <f>LEN(INDIRECT(ADDRESS(ROW()+(0),COLUMN()+(-1))))</f>
      </c>
      <c r="D663" t="s">
        <v>47</v>
      </c>
      <c r="E663" t="s">
        <v>52</v>
      </c>
      <c r="F663" t="s">
        <v>58</v>
      </c>
      <c r="G663" t="s">
        <v>58</v>
      </c>
      <c r="H663">
        <f>IF(INDIRECT("A"&amp;ROW())&lt;&gt;"","Este produto tem imagens do catálogo do Mercado Livre","")</f>
      </c>
      <c r="J663" t="n">
        <v>1.0</v>
      </c>
      <c r="N663" t="s">
        <v>134</v>
      </c>
      <c r="O6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3" t="s">
        <v>137</v>
      </c>
      <c r="Q663" t="s">
        <v>139</v>
      </c>
      <c r="R663" t="s">
        <v>139</v>
      </c>
      <c r="S663" t="s">
        <v>139</v>
      </c>
      <c r="U663" t="s">
        <v>139</v>
      </c>
      <c r="W663" t="s">
        <v>58</v>
      </c>
      <c r="AA663" t="s">
        <v>139</v>
      </c>
      <c r="AC663" t="s">
        <v>139</v>
      </c>
      <c r="AE663" t="s">
        <v>139</v>
      </c>
      <c r="AF663" t="s">
        <v>58</v>
      </c>
      <c r="AG663" t="s">
        <v>139</v>
      </c>
      <c r="AH663" t="s">
        <v>58</v>
      </c>
      <c r="AI663" t="s">
        <v>139</v>
      </c>
      <c r="AJ663" t="s">
        <v>139</v>
      </c>
      <c r="AK663" t="s">
        <v>139</v>
      </c>
      <c r="AL663" t="s">
        <v>139</v>
      </c>
      <c r="AM663" t="s">
        <v>139</v>
      </c>
      <c r="AN663" s="9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4" ht="27.5" customHeight="true">
      <c r="C664">
        <f>LEN(INDIRECT(ADDRESS(ROW()+(0),COLUMN()+(-1))))</f>
      </c>
      <c r="D664" t="s">
        <v>47</v>
      </c>
      <c r="E664" t="s">
        <v>52</v>
      </c>
      <c r="F664" t="s">
        <v>58</v>
      </c>
      <c r="G664" t="s">
        <v>58</v>
      </c>
      <c r="H664">
        <f>IF(INDIRECT("A"&amp;ROW())&lt;&gt;"","Este produto tem imagens do catálogo do Mercado Livre","")</f>
      </c>
      <c r="J664" t="n">
        <v>1.0</v>
      </c>
      <c r="N664" t="s">
        <v>134</v>
      </c>
      <c r="O6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4" t="s">
        <v>137</v>
      </c>
      <c r="Q664" t="s">
        <v>139</v>
      </c>
      <c r="R664" t="s">
        <v>139</v>
      </c>
      <c r="S664" t="s">
        <v>139</v>
      </c>
      <c r="U664" t="s">
        <v>139</v>
      </c>
      <c r="W664" t="s">
        <v>58</v>
      </c>
      <c r="AA664" t="s">
        <v>139</v>
      </c>
      <c r="AC664" t="s">
        <v>139</v>
      </c>
      <c r="AE664" t="s">
        <v>139</v>
      </c>
      <c r="AF664" t="s">
        <v>58</v>
      </c>
      <c r="AG664" t="s">
        <v>139</v>
      </c>
      <c r="AH664" t="s">
        <v>58</v>
      </c>
      <c r="AI664" t="s">
        <v>139</v>
      </c>
      <c r="AJ664" t="s">
        <v>139</v>
      </c>
      <c r="AK664" t="s">
        <v>139</v>
      </c>
      <c r="AL664" t="s">
        <v>139</v>
      </c>
      <c r="AM664" t="s">
        <v>139</v>
      </c>
      <c r="AN664" s="9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5" ht="27.5" customHeight="true">
      <c r="C665">
        <f>LEN(INDIRECT(ADDRESS(ROW()+(0),COLUMN()+(-1))))</f>
      </c>
      <c r="D665" t="s">
        <v>47</v>
      </c>
      <c r="E665" t="s">
        <v>52</v>
      </c>
      <c r="F665" t="s">
        <v>58</v>
      </c>
      <c r="G665" t="s">
        <v>58</v>
      </c>
      <c r="H665">
        <f>IF(INDIRECT("A"&amp;ROW())&lt;&gt;"","Este produto tem imagens do catálogo do Mercado Livre","")</f>
      </c>
      <c r="J665" t="n">
        <v>1.0</v>
      </c>
      <c r="N665" t="s">
        <v>134</v>
      </c>
      <c r="O6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5" t="s">
        <v>137</v>
      </c>
      <c r="Q665" t="s">
        <v>139</v>
      </c>
      <c r="R665" t="s">
        <v>139</v>
      </c>
      <c r="S665" t="s">
        <v>139</v>
      </c>
      <c r="U665" t="s">
        <v>139</v>
      </c>
      <c r="W665" t="s">
        <v>58</v>
      </c>
      <c r="AA665" t="s">
        <v>139</v>
      </c>
      <c r="AC665" t="s">
        <v>139</v>
      </c>
      <c r="AE665" t="s">
        <v>139</v>
      </c>
      <c r="AF665" t="s">
        <v>58</v>
      </c>
      <c r="AG665" t="s">
        <v>139</v>
      </c>
      <c r="AH665" t="s">
        <v>58</v>
      </c>
      <c r="AI665" t="s">
        <v>139</v>
      </c>
      <c r="AJ665" t="s">
        <v>139</v>
      </c>
      <c r="AK665" t="s">
        <v>139</v>
      </c>
      <c r="AL665" t="s">
        <v>139</v>
      </c>
      <c r="AM665" t="s">
        <v>139</v>
      </c>
      <c r="AN665" s="9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6" ht="27.5" customHeight="true">
      <c r="C666">
        <f>LEN(INDIRECT(ADDRESS(ROW()+(0),COLUMN()+(-1))))</f>
      </c>
      <c r="D666" t="s">
        <v>47</v>
      </c>
      <c r="E666" t="s">
        <v>52</v>
      </c>
      <c r="F666" t="s">
        <v>58</v>
      </c>
      <c r="G666" t="s">
        <v>58</v>
      </c>
      <c r="H666">
        <f>IF(INDIRECT("A"&amp;ROW())&lt;&gt;"","Este produto tem imagens do catálogo do Mercado Livre","")</f>
      </c>
      <c r="J666" t="n">
        <v>1.0</v>
      </c>
      <c r="N666" t="s">
        <v>134</v>
      </c>
      <c r="O6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6" t="s">
        <v>137</v>
      </c>
      <c r="Q666" t="s">
        <v>139</v>
      </c>
      <c r="R666" t="s">
        <v>139</v>
      </c>
      <c r="S666" t="s">
        <v>139</v>
      </c>
      <c r="U666" t="s">
        <v>139</v>
      </c>
      <c r="W666" t="s">
        <v>58</v>
      </c>
      <c r="AA666" t="s">
        <v>139</v>
      </c>
      <c r="AC666" t="s">
        <v>139</v>
      </c>
      <c r="AE666" t="s">
        <v>139</v>
      </c>
      <c r="AF666" t="s">
        <v>58</v>
      </c>
      <c r="AG666" t="s">
        <v>139</v>
      </c>
      <c r="AH666" t="s">
        <v>58</v>
      </c>
      <c r="AI666" t="s">
        <v>139</v>
      </c>
      <c r="AJ666" t="s">
        <v>139</v>
      </c>
      <c r="AK666" t="s">
        <v>139</v>
      </c>
      <c r="AL666" t="s">
        <v>139</v>
      </c>
      <c r="AM666" t="s">
        <v>139</v>
      </c>
      <c r="AN666" s="9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7" ht="27.5" customHeight="true">
      <c r="C667">
        <f>LEN(INDIRECT(ADDRESS(ROW()+(0),COLUMN()+(-1))))</f>
      </c>
      <c r="D667" t="s">
        <v>47</v>
      </c>
      <c r="E667" t="s">
        <v>52</v>
      </c>
      <c r="F667" t="s">
        <v>58</v>
      </c>
      <c r="G667" t="s">
        <v>58</v>
      </c>
      <c r="H667">
        <f>IF(INDIRECT("A"&amp;ROW())&lt;&gt;"","Este produto tem imagens do catálogo do Mercado Livre","")</f>
      </c>
      <c r="J667" t="n">
        <v>1.0</v>
      </c>
      <c r="N667" t="s">
        <v>134</v>
      </c>
      <c r="O6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7" t="s">
        <v>137</v>
      </c>
      <c r="Q667" t="s">
        <v>139</v>
      </c>
      <c r="R667" t="s">
        <v>139</v>
      </c>
      <c r="S667" t="s">
        <v>139</v>
      </c>
      <c r="U667" t="s">
        <v>139</v>
      </c>
      <c r="W667" t="s">
        <v>58</v>
      </c>
      <c r="AA667" t="s">
        <v>139</v>
      </c>
      <c r="AC667" t="s">
        <v>139</v>
      </c>
      <c r="AE667" t="s">
        <v>139</v>
      </c>
      <c r="AF667" t="s">
        <v>58</v>
      </c>
      <c r="AG667" t="s">
        <v>139</v>
      </c>
      <c r="AH667" t="s">
        <v>58</v>
      </c>
      <c r="AI667" t="s">
        <v>139</v>
      </c>
      <c r="AJ667" t="s">
        <v>139</v>
      </c>
      <c r="AK667" t="s">
        <v>139</v>
      </c>
      <c r="AL667" t="s">
        <v>139</v>
      </c>
      <c r="AM667" t="s">
        <v>139</v>
      </c>
      <c r="AN667" s="9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8" ht="27.5" customHeight="true">
      <c r="C668">
        <f>LEN(INDIRECT(ADDRESS(ROW()+(0),COLUMN()+(-1))))</f>
      </c>
      <c r="D668" t="s">
        <v>47</v>
      </c>
      <c r="E668" t="s">
        <v>52</v>
      </c>
      <c r="F668" t="s">
        <v>58</v>
      </c>
      <c r="G668" t="s">
        <v>58</v>
      </c>
      <c r="H668">
        <f>IF(INDIRECT("A"&amp;ROW())&lt;&gt;"","Este produto tem imagens do catálogo do Mercado Livre","")</f>
      </c>
      <c r="J668" t="n">
        <v>1.0</v>
      </c>
      <c r="N668" t="s">
        <v>134</v>
      </c>
      <c r="O6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8" t="s">
        <v>137</v>
      </c>
      <c r="Q668" t="s">
        <v>139</v>
      </c>
      <c r="R668" t="s">
        <v>139</v>
      </c>
      <c r="S668" t="s">
        <v>139</v>
      </c>
      <c r="U668" t="s">
        <v>139</v>
      </c>
      <c r="W668" t="s">
        <v>58</v>
      </c>
      <c r="AA668" t="s">
        <v>139</v>
      </c>
      <c r="AC668" t="s">
        <v>139</v>
      </c>
      <c r="AE668" t="s">
        <v>139</v>
      </c>
      <c r="AF668" t="s">
        <v>58</v>
      </c>
      <c r="AG668" t="s">
        <v>139</v>
      </c>
      <c r="AH668" t="s">
        <v>58</v>
      </c>
      <c r="AI668" t="s">
        <v>139</v>
      </c>
      <c r="AJ668" t="s">
        <v>139</v>
      </c>
      <c r="AK668" t="s">
        <v>139</v>
      </c>
      <c r="AL668" t="s">
        <v>139</v>
      </c>
      <c r="AM668" t="s">
        <v>139</v>
      </c>
      <c r="AN668" s="9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69" ht="27.5" customHeight="true">
      <c r="C669">
        <f>LEN(INDIRECT(ADDRESS(ROW()+(0),COLUMN()+(-1))))</f>
      </c>
      <c r="D669" t="s">
        <v>47</v>
      </c>
      <c r="E669" t="s">
        <v>52</v>
      </c>
      <c r="F669" t="s">
        <v>58</v>
      </c>
      <c r="G669" t="s">
        <v>58</v>
      </c>
      <c r="H669">
        <f>IF(INDIRECT("A"&amp;ROW())&lt;&gt;"","Este produto tem imagens do catálogo do Mercado Livre","")</f>
      </c>
      <c r="J669" t="n">
        <v>1.0</v>
      </c>
      <c r="N669" t="s">
        <v>134</v>
      </c>
      <c r="O6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69" t="s">
        <v>137</v>
      </c>
      <c r="Q669" t="s">
        <v>139</v>
      </c>
      <c r="R669" t="s">
        <v>139</v>
      </c>
      <c r="S669" t="s">
        <v>139</v>
      </c>
      <c r="U669" t="s">
        <v>139</v>
      </c>
      <c r="W669" t="s">
        <v>58</v>
      </c>
      <c r="AA669" t="s">
        <v>139</v>
      </c>
      <c r="AC669" t="s">
        <v>139</v>
      </c>
      <c r="AE669" t="s">
        <v>139</v>
      </c>
      <c r="AF669" t="s">
        <v>58</v>
      </c>
      <c r="AG669" t="s">
        <v>139</v>
      </c>
      <c r="AH669" t="s">
        <v>58</v>
      </c>
      <c r="AI669" t="s">
        <v>139</v>
      </c>
      <c r="AJ669" t="s">
        <v>139</v>
      </c>
      <c r="AK669" t="s">
        <v>139</v>
      </c>
      <c r="AL669" t="s">
        <v>139</v>
      </c>
      <c r="AM669" t="s">
        <v>139</v>
      </c>
      <c r="AN669" s="9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0" ht="27.5" customHeight="true">
      <c r="C670">
        <f>LEN(INDIRECT(ADDRESS(ROW()+(0),COLUMN()+(-1))))</f>
      </c>
      <c r="D670" t="s">
        <v>47</v>
      </c>
      <c r="E670" t="s">
        <v>52</v>
      </c>
      <c r="F670" t="s">
        <v>58</v>
      </c>
      <c r="G670" t="s">
        <v>58</v>
      </c>
      <c r="H670">
        <f>IF(INDIRECT("A"&amp;ROW())&lt;&gt;"","Este produto tem imagens do catálogo do Mercado Livre","")</f>
      </c>
      <c r="J670" t="n">
        <v>1.0</v>
      </c>
      <c r="N670" t="s">
        <v>134</v>
      </c>
      <c r="O6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0" t="s">
        <v>137</v>
      </c>
      <c r="Q670" t="s">
        <v>139</v>
      </c>
      <c r="R670" t="s">
        <v>139</v>
      </c>
      <c r="S670" t="s">
        <v>139</v>
      </c>
      <c r="U670" t="s">
        <v>139</v>
      </c>
      <c r="W670" t="s">
        <v>58</v>
      </c>
      <c r="AA670" t="s">
        <v>139</v>
      </c>
      <c r="AC670" t="s">
        <v>139</v>
      </c>
      <c r="AE670" t="s">
        <v>139</v>
      </c>
      <c r="AF670" t="s">
        <v>58</v>
      </c>
      <c r="AG670" t="s">
        <v>139</v>
      </c>
      <c r="AH670" t="s">
        <v>58</v>
      </c>
      <c r="AI670" t="s">
        <v>139</v>
      </c>
      <c r="AJ670" t="s">
        <v>139</v>
      </c>
      <c r="AK670" t="s">
        <v>139</v>
      </c>
      <c r="AL670" t="s">
        <v>139</v>
      </c>
      <c r="AM670" t="s">
        <v>139</v>
      </c>
      <c r="AN670" s="9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1" ht="27.5" customHeight="true">
      <c r="C671">
        <f>LEN(INDIRECT(ADDRESS(ROW()+(0),COLUMN()+(-1))))</f>
      </c>
      <c r="D671" t="s">
        <v>47</v>
      </c>
      <c r="E671" t="s">
        <v>52</v>
      </c>
      <c r="F671" t="s">
        <v>58</v>
      </c>
      <c r="G671" t="s">
        <v>58</v>
      </c>
      <c r="H671">
        <f>IF(INDIRECT("A"&amp;ROW())&lt;&gt;"","Este produto tem imagens do catálogo do Mercado Livre","")</f>
      </c>
      <c r="J671" t="n">
        <v>1.0</v>
      </c>
      <c r="N671" t="s">
        <v>134</v>
      </c>
      <c r="O6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1" t="s">
        <v>137</v>
      </c>
      <c r="Q671" t="s">
        <v>139</v>
      </c>
      <c r="R671" t="s">
        <v>139</v>
      </c>
      <c r="S671" t="s">
        <v>139</v>
      </c>
      <c r="U671" t="s">
        <v>139</v>
      </c>
      <c r="W671" t="s">
        <v>58</v>
      </c>
      <c r="AA671" t="s">
        <v>139</v>
      </c>
      <c r="AC671" t="s">
        <v>139</v>
      </c>
      <c r="AE671" t="s">
        <v>139</v>
      </c>
      <c r="AF671" t="s">
        <v>58</v>
      </c>
      <c r="AG671" t="s">
        <v>139</v>
      </c>
      <c r="AH671" t="s">
        <v>58</v>
      </c>
      <c r="AI671" t="s">
        <v>139</v>
      </c>
      <c r="AJ671" t="s">
        <v>139</v>
      </c>
      <c r="AK671" t="s">
        <v>139</v>
      </c>
      <c r="AL671" t="s">
        <v>139</v>
      </c>
      <c r="AM671" t="s">
        <v>139</v>
      </c>
      <c r="AN671" s="9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2" ht="27.5" customHeight="true">
      <c r="C672">
        <f>LEN(INDIRECT(ADDRESS(ROW()+(0),COLUMN()+(-1))))</f>
      </c>
      <c r="D672" t="s">
        <v>47</v>
      </c>
      <c r="E672" t="s">
        <v>52</v>
      </c>
      <c r="F672" t="s">
        <v>58</v>
      </c>
      <c r="G672" t="s">
        <v>58</v>
      </c>
      <c r="H672">
        <f>IF(INDIRECT("A"&amp;ROW())&lt;&gt;"","Este produto tem imagens do catálogo do Mercado Livre","")</f>
      </c>
      <c r="J672" t="n">
        <v>1.0</v>
      </c>
      <c r="N672" t="s">
        <v>134</v>
      </c>
      <c r="O6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2" t="s">
        <v>137</v>
      </c>
      <c r="Q672" t="s">
        <v>139</v>
      </c>
      <c r="R672" t="s">
        <v>139</v>
      </c>
      <c r="S672" t="s">
        <v>139</v>
      </c>
      <c r="U672" t="s">
        <v>139</v>
      </c>
      <c r="W672" t="s">
        <v>58</v>
      </c>
      <c r="AA672" t="s">
        <v>139</v>
      </c>
      <c r="AC672" t="s">
        <v>139</v>
      </c>
      <c r="AE672" t="s">
        <v>139</v>
      </c>
      <c r="AF672" t="s">
        <v>58</v>
      </c>
      <c r="AG672" t="s">
        <v>139</v>
      </c>
      <c r="AH672" t="s">
        <v>58</v>
      </c>
      <c r="AI672" t="s">
        <v>139</v>
      </c>
      <c r="AJ672" t="s">
        <v>139</v>
      </c>
      <c r="AK672" t="s">
        <v>139</v>
      </c>
      <c r="AL672" t="s">
        <v>139</v>
      </c>
      <c r="AM672" t="s">
        <v>139</v>
      </c>
      <c r="AN672" s="9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3" ht="27.5" customHeight="true">
      <c r="C673">
        <f>LEN(INDIRECT(ADDRESS(ROW()+(0),COLUMN()+(-1))))</f>
      </c>
      <c r="D673" t="s">
        <v>47</v>
      </c>
      <c r="E673" t="s">
        <v>52</v>
      </c>
      <c r="F673" t="s">
        <v>58</v>
      </c>
      <c r="G673" t="s">
        <v>58</v>
      </c>
      <c r="H673">
        <f>IF(INDIRECT("A"&amp;ROW())&lt;&gt;"","Este produto tem imagens do catálogo do Mercado Livre","")</f>
      </c>
      <c r="J673" t="n">
        <v>1.0</v>
      </c>
      <c r="N673" t="s">
        <v>134</v>
      </c>
      <c r="O6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3" t="s">
        <v>137</v>
      </c>
      <c r="Q673" t="s">
        <v>139</v>
      </c>
      <c r="R673" t="s">
        <v>139</v>
      </c>
      <c r="S673" t="s">
        <v>139</v>
      </c>
      <c r="U673" t="s">
        <v>139</v>
      </c>
      <c r="W673" t="s">
        <v>58</v>
      </c>
      <c r="AA673" t="s">
        <v>139</v>
      </c>
      <c r="AC673" t="s">
        <v>139</v>
      </c>
      <c r="AE673" t="s">
        <v>139</v>
      </c>
      <c r="AF673" t="s">
        <v>58</v>
      </c>
      <c r="AG673" t="s">
        <v>139</v>
      </c>
      <c r="AH673" t="s">
        <v>58</v>
      </c>
      <c r="AI673" t="s">
        <v>139</v>
      </c>
      <c r="AJ673" t="s">
        <v>139</v>
      </c>
      <c r="AK673" t="s">
        <v>139</v>
      </c>
      <c r="AL673" t="s">
        <v>139</v>
      </c>
      <c r="AM673" t="s">
        <v>139</v>
      </c>
      <c r="AN673" s="9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4" ht="27.5" customHeight="true">
      <c r="C674">
        <f>LEN(INDIRECT(ADDRESS(ROW()+(0),COLUMN()+(-1))))</f>
      </c>
      <c r="D674" t="s">
        <v>47</v>
      </c>
      <c r="E674" t="s">
        <v>52</v>
      </c>
      <c r="F674" t="s">
        <v>58</v>
      </c>
      <c r="G674" t="s">
        <v>58</v>
      </c>
      <c r="H674">
        <f>IF(INDIRECT("A"&amp;ROW())&lt;&gt;"","Este produto tem imagens do catálogo do Mercado Livre","")</f>
      </c>
      <c r="J674" t="n">
        <v>1.0</v>
      </c>
      <c r="N674" t="s">
        <v>134</v>
      </c>
      <c r="O6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4" t="s">
        <v>137</v>
      </c>
      <c r="Q674" t="s">
        <v>139</v>
      </c>
      <c r="R674" t="s">
        <v>139</v>
      </c>
      <c r="S674" t="s">
        <v>139</v>
      </c>
      <c r="U674" t="s">
        <v>139</v>
      </c>
      <c r="W674" t="s">
        <v>58</v>
      </c>
      <c r="AA674" t="s">
        <v>139</v>
      </c>
      <c r="AC674" t="s">
        <v>139</v>
      </c>
      <c r="AE674" t="s">
        <v>139</v>
      </c>
      <c r="AF674" t="s">
        <v>58</v>
      </c>
      <c r="AG674" t="s">
        <v>139</v>
      </c>
      <c r="AH674" t="s">
        <v>58</v>
      </c>
      <c r="AI674" t="s">
        <v>139</v>
      </c>
      <c r="AJ674" t="s">
        <v>139</v>
      </c>
      <c r="AK674" t="s">
        <v>139</v>
      </c>
      <c r="AL674" t="s">
        <v>139</v>
      </c>
      <c r="AM674" t="s">
        <v>139</v>
      </c>
      <c r="AN674" s="9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5" ht="27.5" customHeight="true">
      <c r="C675">
        <f>LEN(INDIRECT(ADDRESS(ROW()+(0),COLUMN()+(-1))))</f>
      </c>
      <c r="D675" t="s">
        <v>47</v>
      </c>
      <c r="E675" t="s">
        <v>52</v>
      </c>
      <c r="F675" t="s">
        <v>58</v>
      </c>
      <c r="G675" t="s">
        <v>58</v>
      </c>
      <c r="H675">
        <f>IF(INDIRECT("A"&amp;ROW())&lt;&gt;"","Este produto tem imagens do catálogo do Mercado Livre","")</f>
      </c>
      <c r="J675" t="n">
        <v>1.0</v>
      </c>
      <c r="N675" t="s">
        <v>134</v>
      </c>
      <c r="O6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5" t="s">
        <v>137</v>
      </c>
      <c r="Q675" t="s">
        <v>139</v>
      </c>
      <c r="R675" t="s">
        <v>139</v>
      </c>
      <c r="S675" t="s">
        <v>139</v>
      </c>
      <c r="U675" t="s">
        <v>139</v>
      </c>
      <c r="W675" t="s">
        <v>58</v>
      </c>
      <c r="AA675" t="s">
        <v>139</v>
      </c>
      <c r="AC675" t="s">
        <v>139</v>
      </c>
      <c r="AE675" t="s">
        <v>139</v>
      </c>
      <c r="AF675" t="s">
        <v>58</v>
      </c>
      <c r="AG675" t="s">
        <v>139</v>
      </c>
      <c r="AH675" t="s">
        <v>58</v>
      </c>
      <c r="AI675" t="s">
        <v>139</v>
      </c>
      <c r="AJ675" t="s">
        <v>139</v>
      </c>
      <c r="AK675" t="s">
        <v>139</v>
      </c>
      <c r="AL675" t="s">
        <v>139</v>
      </c>
      <c r="AM675" t="s">
        <v>139</v>
      </c>
      <c r="AN675" s="9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6" ht="27.5" customHeight="true">
      <c r="C676">
        <f>LEN(INDIRECT(ADDRESS(ROW()+(0),COLUMN()+(-1))))</f>
      </c>
      <c r="D676" t="s">
        <v>47</v>
      </c>
      <c r="E676" t="s">
        <v>52</v>
      </c>
      <c r="F676" t="s">
        <v>58</v>
      </c>
      <c r="G676" t="s">
        <v>58</v>
      </c>
      <c r="H676">
        <f>IF(INDIRECT("A"&amp;ROW())&lt;&gt;"","Este produto tem imagens do catálogo do Mercado Livre","")</f>
      </c>
      <c r="J676" t="n">
        <v>1.0</v>
      </c>
      <c r="N676" t="s">
        <v>134</v>
      </c>
      <c r="O6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6" t="s">
        <v>137</v>
      </c>
      <c r="Q676" t="s">
        <v>139</v>
      </c>
      <c r="R676" t="s">
        <v>139</v>
      </c>
      <c r="S676" t="s">
        <v>139</v>
      </c>
      <c r="U676" t="s">
        <v>139</v>
      </c>
      <c r="W676" t="s">
        <v>58</v>
      </c>
      <c r="AA676" t="s">
        <v>139</v>
      </c>
      <c r="AC676" t="s">
        <v>139</v>
      </c>
      <c r="AE676" t="s">
        <v>139</v>
      </c>
      <c r="AF676" t="s">
        <v>58</v>
      </c>
      <c r="AG676" t="s">
        <v>139</v>
      </c>
      <c r="AH676" t="s">
        <v>58</v>
      </c>
      <c r="AI676" t="s">
        <v>139</v>
      </c>
      <c r="AJ676" t="s">
        <v>139</v>
      </c>
      <c r="AK676" t="s">
        <v>139</v>
      </c>
      <c r="AL676" t="s">
        <v>139</v>
      </c>
      <c r="AM676" t="s">
        <v>139</v>
      </c>
      <c r="AN676" s="9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7" ht="27.5" customHeight="true">
      <c r="C677">
        <f>LEN(INDIRECT(ADDRESS(ROW()+(0),COLUMN()+(-1))))</f>
      </c>
      <c r="D677" t="s">
        <v>47</v>
      </c>
      <c r="E677" t="s">
        <v>52</v>
      </c>
      <c r="F677" t="s">
        <v>58</v>
      </c>
      <c r="G677" t="s">
        <v>58</v>
      </c>
      <c r="H677">
        <f>IF(INDIRECT("A"&amp;ROW())&lt;&gt;"","Este produto tem imagens do catálogo do Mercado Livre","")</f>
      </c>
      <c r="J677" t="n">
        <v>1.0</v>
      </c>
      <c r="N677" t="s">
        <v>134</v>
      </c>
      <c r="O6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7" t="s">
        <v>137</v>
      </c>
      <c r="Q677" t="s">
        <v>139</v>
      </c>
      <c r="R677" t="s">
        <v>139</v>
      </c>
      <c r="S677" t="s">
        <v>139</v>
      </c>
      <c r="U677" t="s">
        <v>139</v>
      </c>
      <c r="W677" t="s">
        <v>58</v>
      </c>
      <c r="AA677" t="s">
        <v>139</v>
      </c>
      <c r="AC677" t="s">
        <v>139</v>
      </c>
      <c r="AE677" t="s">
        <v>139</v>
      </c>
      <c r="AF677" t="s">
        <v>58</v>
      </c>
      <c r="AG677" t="s">
        <v>139</v>
      </c>
      <c r="AH677" t="s">
        <v>58</v>
      </c>
      <c r="AI677" t="s">
        <v>139</v>
      </c>
      <c r="AJ677" t="s">
        <v>139</v>
      </c>
      <c r="AK677" t="s">
        <v>139</v>
      </c>
      <c r="AL677" t="s">
        <v>139</v>
      </c>
      <c r="AM677" t="s">
        <v>139</v>
      </c>
      <c r="AN677" s="9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8" ht="27.5" customHeight="true">
      <c r="C678">
        <f>LEN(INDIRECT(ADDRESS(ROW()+(0),COLUMN()+(-1))))</f>
      </c>
      <c r="D678" t="s">
        <v>47</v>
      </c>
      <c r="E678" t="s">
        <v>52</v>
      </c>
      <c r="F678" t="s">
        <v>58</v>
      </c>
      <c r="G678" t="s">
        <v>58</v>
      </c>
      <c r="H678">
        <f>IF(INDIRECT("A"&amp;ROW())&lt;&gt;"","Este produto tem imagens do catálogo do Mercado Livre","")</f>
      </c>
      <c r="J678" t="n">
        <v>1.0</v>
      </c>
      <c r="N678" t="s">
        <v>134</v>
      </c>
      <c r="O6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8" t="s">
        <v>137</v>
      </c>
      <c r="Q678" t="s">
        <v>139</v>
      </c>
      <c r="R678" t="s">
        <v>139</v>
      </c>
      <c r="S678" t="s">
        <v>139</v>
      </c>
      <c r="U678" t="s">
        <v>139</v>
      </c>
      <c r="W678" t="s">
        <v>58</v>
      </c>
      <c r="AA678" t="s">
        <v>139</v>
      </c>
      <c r="AC678" t="s">
        <v>139</v>
      </c>
      <c r="AE678" t="s">
        <v>139</v>
      </c>
      <c r="AF678" t="s">
        <v>58</v>
      </c>
      <c r="AG678" t="s">
        <v>139</v>
      </c>
      <c r="AH678" t="s">
        <v>58</v>
      </c>
      <c r="AI678" t="s">
        <v>139</v>
      </c>
      <c r="AJ678" t="s">
        <v>139</v>
      </c>
      <c r="AK678" t="s">
        <v>139</v>
      </c>
      <c r="AL678" t="s">
        <v>139</v>
      </c>
      <c r="AM678" t="s">
        <v>139</v>
      </c>
      <c r="AN678" s="9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79" ht="27.5" customHeight="true">
      <c r="C679">
        <f>LEN(INDIRECT(ADDRESS(ROW()+(0),COLUMN()+(-1))))</f>
      </c>
      <c r="D679" t="s">
        <v>47</v>
      </c>
      <c r="E679" t="s">
        <v>52</v>
      </c>
      <c r="F679" t="s">
        <v>58</v>
      </c>
      <c r="G679" t="s">
        <v>58</v>
      </c>
      <c r="H679">
        <f>IF(INDIRECT("A"&amp;ROW())&lt;&gt;"","Este produto tem imagens do catálogo do Mercado Livre","")</f>
      </c>
      <c r="J679" t="n">
        <v>1.0</v>
      </c>
      <c r="N679" t="s">
        <v>134</v>
      </c>
      <c r="O6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79" t="s">
        <v>137</v>
      </c>
      <c r="Q679" t="s">
        <v>139</v>
      </c>
      <c r="R679" t="s">
        <v>139</v>
      </c>
      <c r="S679" t="s">
        <v>139</v>
      </c>
      <c r="U679" t="s">
        <v>139</v>
      </c>
      <c r="W679" t="s">
        <v>58</v>
      </c>
      <c r="AA679" t="s">
        <v>139</v>
      </c>
      <c r="AC679" t="s">
        <v>139</v>
      </c>
      <c r="AE679" t="s">
        <v>139</v>
      </c>
      <c r="AF679" t="s">
        <v>58</v>
      </c>
      <c r="AG679" t="s">
        <v>139</v>
      </c>
      <c r="AH679" t="s">
        <v>58</v>
      </c>
      <c r="AI679" t="s">
        <v>139</v>
      </c>
      <c r="AJ679" t="s">
        <v>139</v>
      </c>
      <c r="AK679" t="s">
        <v>139</v>
      </c>
      <c r="AL679" t="s">
        <v>139</v>
      </c>
      <c r="AM679" t="s">
        <v>139</v>
      </c>
      <c r="AN679" s="9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0" ht="27.5" customHeight="true">
      <c r="C680">
        <f>LEN(INDIRECT(ADDRESS(ROW()+(0),COLUMN()+(-1))))</f>
      </c>
      <c r="D680" t="s">
        <v>47</v>
      </c>
      <c r="E680" t="s">
        <v>52</v>
      </c>
      <c r="F680" t="s">
        <v>58</v>
      </c>
      <c r="G680" t="s">
        <v>58</v>
      </c>
      <c r="H680">
        <f>IF(INDIRECT("A"&amp;ROW())&lt;&gt;"","Este produto tem imagens do catálogo do Mercado Livre","")</f>
      </c>
      <c r="J680" t="n">
        <v>1.0</v>
      </c>
      <c r="N680" t="s">
        <v>134</v>
      </c>
      <c r="O6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0" t="s">
        <v>137</v>
      </c>
      <c r="Q680" t="s">
        <v>139</v>
      </c>
      <c r="R680" t="s">
        <v>139</v>
      </c>
      <c r="S680" t="s">
        <v>139</v>
      </c>
      <c r="U680" t="s">
        <v>139</v>
      </c>
      <c r="W680" t="s">
        <v>58</v>
      </c>
      <c r="AA680" t="s">
        <v>139</v>
      </c>
      <c r="AC680" t="s">
        <v>139</v>
      </c>
      <c r="AE680" t="s">
        <v>139</v>
      </c>
      <c r="AF680" t="s">
        <v>58</v>
      </c>
      <c r="AG680" t="s">
        <v>139</v>
      </c>
      <c r="AH680" t="s">
        <v>58</v>
      </c>
      <c r="AI680" t="s">
        <v>139</v>
      </c>
      <c r="AJ680" t="s">
        <v>139</v>
      </c>
      <c r="AK680" t="s">
        <v>139</v>
      </c>
      <c r="AL680" t="s">
        <v>139</v>
      </c>
      <c r="AM680" t="s">
        <v>139</v>
      </c>
      <c r="AN680" s="9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1" ht="27.5" customHeight="true">
      <c r="C681">
        <f>LEN(INDIRECT(ADDRESS(ROW()+(0),COLUMN()+(-1))))</f>
      </c>
      <c r="D681" t="s">
        <v>47</v>
      </c>
      <c r="E681" t="s">
        <v>52</v>
      </c>
      <c r="F681" t="s">
        <v>58</v>
      </c>
      <c r="G681" t="s">
        <v>58</v>
      </c>
      <c r="H681">
        <f>IF(INDIRECT("A"&amp;ROW())&lt;&gt;"","Este produto tem imagens do catálogo do Mercado Livre","")</f>
      </c>
      <c r="J681" t="n">
        <v>1.0</v>
      </c>
      <c r="N681" t="s">
        <v>134</v>
      </c>
      <c r="O6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1" t="s">
        <v>137</v>
      </c>
      <c r="Q681" t="s">
        <v>139</v>
      </c>
      <c r="R681" t="s">
        <v>139</v>
      </c>
      <c r="S681" t="s">
        <v>139</v>
      </c>
      <c r="U681" t="s">
        <v>139</v>
      </c>
      <c r="W681" t="s">
        <v>58</v>
      </c>
      <c r="AA681" t="s">
        <v>139</v>
      </c>
      <c r="AC681" t="s">
        <v>139</v>
      </c>
      <c r="AE681" t="s">
        <v>139</v>
      </c>
      <c r="AF681" t="s">
        <v>58</v>
      </c>
      <c r="AG681" t="s">
        <v>139</v>
      </c>
      <c r="AH681" t="s">
        <v>58</v>
      </c>
      <c r="AI681" t="s">
        <v>139</v>
      </c>
      <c r="AJ681" t="s">
        <v>139</v>
      </c>
      <c r="AK681" t="s">
        <v>139</v>
      </c>
      <c r="AL681" t="s">
        <v>139</v>
      </c>
      <c r="AM681" t="s">
        <v>139</v>
      </c>
      <c r="AN681" s="9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2" ht="27.5" customHeight="true">
      <c r="C682">
        <f>LEN(INDIRECT(ADDRESS(ROW()+(0),COLUMN()+(-1))))</f>
      </c>
      <c r="D682" t="s">
        <v>47</v>
      </c>
      <c r="E682" t="s">
        <v>52</v>
      </c>
      <c r="F682" t="s">
        <v>58</v>
      </c>
      <c r="G682" t="s">
        <v>58</v>
      </c>
      <c r="H682">
        <f>IF(INDIRECT("A"&amp;ROW())&lt;&gt;"","Este produto tem imagens do catálogo do Mercado Livre","")</f>
      </c>
      <c r="J682" t="n">
        <v>1.0</v>
      </c>
      <c r="N682" t="s">
        <v>134</v>
      </c>
      <c r="O6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2" t="s">
        <v>137</v>
      </c>
      <c r="Q682" t="s">
        <v>139</v>
      </c>
      <c r="R682" t="s">
        <v>139</v>
      </c>
      <c r="S682" t="s">
        <v>139</v>
      </c>
      <c r="U682" t="s">
        <v>139</v>
      </c>
      <c r="W682" t="s">
        <v>58</v>
      </c>
      <c r="AA682" t="s">
        <v>139</v>
      </c>
      <c r="AC682" t="s">
        <v>139</v>
      </c>
      <c r="AE682" t="s">
        <v>139</v>
      </c>
      <c r="AF682" t="s">
        <v>58</v>
      </c>
      <c r="AG682" t="s">
        <v>139</v>
      </c>
      <c r="AH682" t="s">
        <v>58</v>
      </c>
      <c r="AI682" t="s">
        <v>139</v>
      </c>
      <c r="AJ682" t="s">
        <v>139</v>
      </c>
      <c r="AK682" t="s">
        <v>139</v>
      </c>
      <c r="AL682" t="s">
        <v>139</v>
      </c>
      <c r="AM682" t="s">
        <v>139</v>
      </c>
      <c r="AN682" s="9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3" ht="27.5" customHeight="true">
      <c r="C683">
        <f>LEN(INDIRECT(ADDRESS(ROW()+(0),COLUMN()+(-1))))</f>
      </c>
      <c r="D683" t="s">
        <v>47</v>
      </c>
      <c r="E683" t="s">
        <v>52</v>
      </c>
      <c r="F683" t="s">
        <v>58</v>
      </c>
      <c r="G683" t="s">
        <v>58</v>
      </c>
      <c r="H683">
        <f>IF(INDIRECT("A"&amp;ROW())&lt;&gt;"","Este produto tem imagens do catálogo do Mercado Livre","")</f>
      </c>
      <c r="J683" t="n">
        <v>1.0</v>
      </c>
      <c r="N683" t="s">
        <v>134</v>
      </c>
      <c r="O6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3" t="s">
        <v>137</v>
      </c>
      <c r="Q683" t="s">
        <v>139</v>
      </c>
      <c r="R683" t="s">
        <v>139</v>
      </c>
      <c r="S683" t="s">
        <v>139</v>
      </c>
      <c r="U683" t="s">
        <v>139</v>
      </c>
      <c r="W683" t="s">
        <v>58</v>
      </c>
      <c r="AA683" t="s">
        <v>139</v>
      </c>
      <c r="AC683" t="s">
        <v>139</v>
      </c>
      <c r="AE683" t="s">
        <v>139</v>
      </c>
      <c r="AF683" t="s">
        <v>58</v>
      </c>
      <c r="AG683" t="s">
        <v>139</v>
      </c>
      <c r="AH683" t="s">
        <v>58</v>
      </c>
      <c r="AI683" t="s">
        <v>139</v>
      </c>
      <c r="AJ683" t="s">
        <v>139</v>
      </c>
      <c r="AK683" t="s">
        <v>139</v>
      </c>
      <c r="AL683" t="s">
        <v>139</v>
      </c>
      <c r="AM683" t="s">
        <v>139</v>
      </c>
      <c r="AN683" s="9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4" ht="27.5" customHeight="true">
      <c r="C684">
        <f>LEN(INDIRECT(ADDRESS(ROW()+(0),COLUMN()+(-1))))</f>
      </c>
      <c r="D684" t="s">
        <v>47</v>
      </c>
      <c r="E684" t="s">
        <v>52</v>
      </c>
      <c r="F684" t="s">
        <v>58</v>
      </c>
      <c r="G684" t="s">
        <v>58</v>
      </c>
      <c r="H684">
        <f>IF(INDIRECT("A"&amp;ROW())&lt;&gt;"","Este produto tem imagens do catálogo do Mercado Livre","")</f>
      </c>
      <c r="J684" t="n">
        <v>1.0</v>
      </c>
      <c r="N684" t="s">
        <v>134</v>
      </c>
      <c r="O6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4" t="s">
        <v>137</v>
      </c>
      <c r="Q684" t="s">
        <v>139</v>
      </c>
      <c r="R684" t="s">
        <v>139</v>
      </c>
      <c r="S684" t="s">
        <v>139</v>
      </c>
      <c r="U684" t="s">
        <v>139</v>
      </c>
      <c r="W684" t="s">
        <v>58</v>
      </c>
      <c r="AA684" t="s">
        <v>139</v>
      </c>
      <c r="AC684" t="s">
        <v>139</v>
      </c>
      <c r="AE684" t="s">
        <v>139</v>
      </c>
      <c r="AF684" t="s">
        <v>58</v>
      </c>
      <c r="AG684" t="s">
        <v>139</v>
      </c>
      <c r="AH684" t="s">
        <v>58</v>
      </c>
      <c r="AI684" t="s">
        <v>139</v>
      </c>
      <c r="AJ684" t="s">
        <v>139</v>
      </c>
      <c r="AK684" t="s">
        <v>139</v>
      </c>
      <c r="AL684" t="s">
        <v>139</v>
      </c>
      <c r="AM684" t="s">
        <v>139</v>
      </c>
      <c r="AN684" s="9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5" ht="27.5" customHeight="true">
      <c r="C685">
        <f>LEN(INDIRECT(ADDRESS(ROW()+(0),COLUMN()+(-1))))</f>
      </c>
      <c r="D685" t="s">
        <v>47</v>
      </c>
      <c r="E685" t="s">
        <v>52</v>
      </c>
      <c r="F685" t="s">
        <v>58</v>
      </c>
      <c r="G685" t="s">
        <v>58</v>
      </c>
      <c r="H685">
        <f>IF(INDIRECT("A"&amp;ROW())&lt;&gt;"","Este produto tem imagens do catálogo do Mercado Livre","")</f>
      </c>
      <c r="J685" t="n">
        <v>1.0</v>
      </c>
      <c r="N685" t="s">
        <v>134</v>
      </c>
      <c r="O6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5" t="s">
        <v>137</v>
      </c>
      <c r="Q685" t="s">
        <v>139</v>
      </c>
      <c r="R685" t="s">
        <v>139</v>
      </c>
      <c r="S685" t="s">
        <v>139</v>
      </c>
      <c r="U685" t="s">
        <v>139</v>
      </c>
      <c r="W685" t="s">
        <v>58</v>
      </c>
      <c r="AA685" t="s">
        <v>139</v>
      </c>
      <c r="AC685" t="s">
        <v>139</v>
      </c>
      <c r="AE685" t="s">
        <v>139</v>
      </c>
      <c r="AF685" t="s">
        <v>58</v>
      </c>
      <c r="AG685" t="s">
        <v>139</v>
      </c>
      <c r="AH685" t="s">
        <v>58</v>
      </c>
      <c r="AI685" t="s">
        <v>139</v>
      </c>
      <c r="AJ685" t="s">
        <v>139</v>
      </c>
      <c r="AK685" t="s">
        <v>139</v>
      </c>
      <c r="AL685" t="s">
        <v>139</v>
      </c>
      <c r="AM685" t="s">
        <v>139</v>
      </c>
      <c r="AN685" s="9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6" ht="27.5" customHeight="true">
      <c r="C686">
        <f>LEN(INDIRECT(ADDRESS(ROW()+(0),COLUMN()+(-1))))</f>
      </c>
      <c r="D686" t="s">
        <v>47</v>
      </c>
      <c r="E686" t="s">
        <v>52</v>
      </c>
      <c r="F686" t="s">
        <v>58</v>
      </c>
      <c r="G686" t="s">
        <v>58</v>
      </c>
      <c r="H686">
        <f>IF(INDIRECT("A"&amp;ROW())&lt;&gt;"","Este produto tem imagens do catálogo do Mercado Livre","")</f>
      </c>
      <c r="J686" t="n">
        <v>1.0</v>
      </c>
      <c r="N686" t="s">
        <v>134</v>
      </c>
      <c r="O6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6" t="s">
        <v>137</v>
      </c>
      <c r="Q686" t="s">
        <v>139</v>
      </c>
      <c r="R686" t="s">
        <v>139</v>
      </c>
      <c r="S686" t="s">
        <v>139</v>
      </c>
      <c r="U686" t="s">
        <v>139</v>
      </c>
      <c r="W686" t="s">
        <v>58</v>
      </c>
      <c r="AA686" t="s">
        <v>139</v>
      </c>
      <c r="AC686" t="s">
        <v>139</v>
      </c>
      <c r="AE686" t="s">
        <v>139</v>
      </c>
      <c r="AF686" t="s">
        <v>58</v>
      </c>
      <c r="AG686" t="s">
        <v>139</v>
      </c>
      <c r="AH686" t="s">
        <v>58</v>
      </c>
      <c r="AI686" t="s">
        <v>139</v>
      </c>
      <c r="AJ686" t="s">
        <v>139</v>
      </c>
      <c r="AK686" t="s">
        <v>139</v>
      </c>
      <c r="AL686" t="s">
        <v>139</v>
      </c>
      <c r="AM686" t="s">
        <v>139</v>
      </c>
      <c r="AN686" s="9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7" ht="27.5" customHeight="true">
      <c r="C687">
        <f>LEN(INDIRECT(ADDRESS(ROW()+(0),COLUMN()+(-1))))</f>
      </c>
      <c r="D687" t="s">
        <v>47</v>
      </c>
      <c r="E687" t="s">
        <v>52</v>
      </c>
      <c r="F687" t="s">
        <v>58</v>
      </c>
      <c r="G687" t="s">
        <v>58</v>
      </c>
      <c r="H687">
        <f>IF(INDIRECT("A"&amp;ROW())&lt;&gt;"","Este produto tem imagens do catálogo do Mercado Livre","")</f>
      </c>
      <c r="J687" t="n">
        <v>1.0</v>
      </c>
      <c r="N687" t="s">
        <v>134</v>
      </c>
      <c r="O6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7" t="s">
        <v>137</v>
      </c>
      <c r="Q687" t="s">
        <v>139</v>
      </c>
      <c r="R687" t="s">
        <v>139</v>
      </c>
      <c r="S687" t="s">
        <v>139</v>
      </c>
      <c r="U687" t="s">
        <v>139</v>
      </c>
      <c r="W687" t="s">
        <v>58</v>
      </c>
      <c r="AA687" t="s">
        <v>139</v>
      </c>
      <c r="AC687" t="s">
        <v>139</v>
      </c>
      <c r="AE687" t="s">
        <v>139</v>
      </c>
      <c r="AF687" t="s">
        <v>58</v>
      </c>
      <c r="AG687" t="s">
        <v>139</v>
      </c>
      <c r="AH687" t="s">
        <v>58</v>
      </c>
      <c r="AI687" t="s">
        <v>139</v>
      </c>
      <c r="AJ687" t="s">
        <v>139</v>
      </c>
      <c r="AK687" t="s">
        <v>139</v>
      </c>
      <c r="AL687" t="s">
        <v>139</v>
      </c>
      <c r="AM687" t="s">
        <v>139</v>
      </c>
      <c r="AN687" s="9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8" ht="27.5" customHeight="true">
      <c r="C688">
        <f>LEN(INDIRECT(ADDRESS(ROW()+(0),COLUMN()+(-1))))</f>
      </c>
      <c r="D688" t="s">
        <v>47</v>
      </c>
      <c r="E688" t="s">
        <v>52</v>
      </c>
      <c r="F688" t="s">
        <v>58</v>
      </c>
      <c r="G688" t="s">
        <v>58</v>
      </c>
      <c r="H688">
        <f>IF(INDIRECT("A"&amp;ROW())&lt;&gt;"","Este produto tem imagens do catálogo do Mercado Livre","")</f>
      </c>
      <c r="J688" t="n">
        <v>1.0</v>
      </c>
      <c r="N688" t="s">
        <v>134</v>
      </c>
      <c r="O6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8" t="s">
        <v>137</v>
      </c>
      <c r="Q688" t="s">
        <v>139</v>
      </c>
      <c r="R688" t="s">
        <v>139</v>
      </c>
      <c r="S688" t="s">
        <v>139</v>
      </c>
      <c r="U688" t="s">
        <v>139</v>
      </c>
      <c r="W688" t="s">
        <v>58</v>
      </c>
      <c r="AA688" t="s">
        <v>139</v>
      </c>
      <c r="AC688" t="s">
        <v>139</v>
      </c>
      <c r="AE688" t="s">
        <v>139</v>
      </c>
      <c r="AF688" t="s">
        <v>58</v>
      </c>
      <c r="AG688" t="s">
        <v>139</v>
      </c>
      <c r="AH688" t="s">
        <v>58</v>
      </c>
      <c r="AI688" t="s">
        <v>139</v>
      </c>
      <c r="AJ688" t="s">
        <v>139</v>
      </c>
      <c r="AK688" t="s">
        <v>139</v>
      </c>
      <c r="AL688" t="s">
        <v>139</v>
      </c>
      <c r="AM688" t="s">
        <v>139</v>
      </c>
      <c r="AN688" s="9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89" ht="27.5" customHeight="true">
      <c r="C689">
        <f>LEN(INDIRECT(ADDRESS(ROW()+(0),COLUMN()+(-1))))</f>
      </c>
      <c r="D689" t="s">
        <v>47</v>
      </c>
      <c r="E689" t="s">
        <v>52</v>
      </c>
      <c r="F689" t="s">
        <v>58</v>
      </c>
      <c r="G689" t="s">
        <v>58</v>
      </c>
      <c r="H689">
        <f>IF(INDIRECT("A"&amp;ROW())&lt;&gt;"","Este produto tem imagens do catálogo do Mercado Livre","")</f>
      </c>
      <c r="J689" t="n">
        <v>1.0</v>
      </c>
      <c r="N689" t="s">
        <v>134</v>
      </c>
      <c r="O6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89" t="s">
        <v>137</v>
      </c>
      <c r="Q689" t="s">
        <v>139</v>
      </c>
      <c r="R689" t="s">
        <v>139</v>
      </c>
      <c r="S689" t="s">
        <v>139</v>
      </c>
      <c r="U689" t="s">
        <v>139</v>
      </c>
      <c r="W689" t="s">
        <v>58</v>
      </c>
      <c r="AA689" t="s">
        <v>139</v>
      </c>
      <c r="AC689" t="s">
        <v>139</v>
      </c>
      <c r="AE689" t="s">
        <v>139</v>
      </c>
      <c r="AF689" t="s">
        <v>58</v>
      </c>
      <c r="AG689" t="s">
        <v>139</v>
      </c>
      <c r="AH689" t="s">
        <v>58</v>
      </c>
      <c r="AI689" t="s">
        <v>139</v>
      </c>
      <c r="AJ689" t="s">
        <v>139</v>
      </c>
      <c r="AK689" t="s">
        <v>139</v>
      </c>
      <c r="AL689" t="s">
        <v>139</v>
      </c>
      <c r="AM689" t="s">
        <v>139</v>
      </c>
      <c r="AN689" s="9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0" ht="27.5" customHeight="true">
      <c r="C690">
        <f>LEN(INDIRECT(ADDRESS(ROW()+(0),COLUMN()+(-1))))</f>
      </c>
      <c r="D690" t="s">
        <v>47</v>
      </c>
      <c r="E690" t="s">
        <v>52</v>
      </c>
      <c r="F690" t="s">
        <v>58</v>
      </c>
      <c r="G690" t="s">
        <v>58</v>
      </c>
      <c r="H690">
        <f>IF(INDIRECT("A"&amp;ROW())&lt;&gt;"","Este produto tem imagens do catálogo do Mercado Livre","")</f>
      </c>
      <c r="J690" t="n">
        <v>1.0</v>
      </c>
      <c r="N690" t="s">
        <v>134</v>
      </c>
      <c r="O6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0" t="s">
        <v>137</v>
      </c>
      <c r="Q690" t="s">
        <v>139</v>
      </c>
      <c r="R690" t="s">
        <v>139</v>
      </c>
      <c r="S690" t="s">
        <v>139</v>
      </c>
      <c r="U690" t="s">
        <v>139</v>
      </c>
      <c r="W690" t="s">
        <v>58</v>
      </c>
      <c r="AA690" t="s">
        <v>139</v>
      </c>
      <c r="AC690" t="s">
        <v>139</v>
      </c>
      <c r="AE690" t="s">
        <v>139</v>
      </c>
      <c r="AF690" t="s">
        <v>58</v>
      </c>
      <c r="AG690" t="s">
        <v>139</v>
      </c>
      <c r="AH690" t="s">
        <v>58</v>
      </c>
      <c r="AI690" t="s">
        <v>139</v>
      </c>
      <c r="AJ690" t="s">
        <v>139</v>
      </c>
      <c r="AK690" t="s">
        <v>139</v>
      </c>
      <c r="AL690" t="s">
        <v>139</v>
      </c>
      <c r="AM690" t="s">
        <v>139</v>
      </c>
      <c r="AN690" s="9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1" ht="27.5" customHeight="true">
      <c r="C691">
        <f>LEN(INDIRECT(ADDRESS(ROW()+(0),COLUMN()+(-1))))</f>
      </c>
      <c r="D691" t="s">
        <v>47</v>
      </c>
      <c r="E691" t="s">
        <v>52</v>
      </c>
      <c r="F691" t="s">
        <v>58</v>
      </c>
      <c r="G691" t="s">
        <v>58</v>
      </c>
      <c r="H691">
        <f>IF(INDIRECT("A"&amp;ROW())&lt;&gt;"","Este produto tem imagens do catálogo do Mercado Livre","")</f>
      </c>
      <c r="J691" t="n">
        <v>1.0</v>
      </c>
      <c r="N691" t="s">
        <v>134</v>
      </c>
      <c r="O6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1" t="s">
        <v>137</v>
      </c>
      <c r="Q691" t="s">
        <v>139</v>
      </c>
      <c r="R691" t="s">
        <v>139</v>
      </c>
      <c r="S691" t="s">
        <v>139</v>
      </c>
      <c r="U691" t="s">
        <v>139</v>
      </c>
      <c r="W691" t="s">
        <v>58</v>
      </c>
      <c r="AA691" t="s">
        <v>139</v>
      </c>
      <c r="AC691" t="s">
        <v>139</v>
      </c>
      <c r="AE691" t="s">
        <v>139</v>
      </c>
      <c r="AF691" t="s">
        <v>58</v>
      </c>
      <c r="AG691" t="s">
        <v>139</v>
      </c>
      <c r="AH691" t="s">
        <v>58</v>
      </c>
      <c r="AI691" t="s">
        <v>139</v>
      </c>
      <c r="AJ691" t="s">
        <v>139</v>
      </c>
      <c r="AK691" t="s">
        <v>139</v>
      </c>
      <c r="AL691" t="s">
        <v>139</v>
      </c>
      <c r="AM691" t="s">
        <v>139</v>
      </c>
      <c r="AN691" s="9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2" ht="27.5" customHeight="true">
      <c r="C692">
        <f>LEN(INDIRECT(ADDRESS(ROW()+(0),COLUMN()+(-1))))</f>
      </c>
      <c r="D692" t="s">
        <v>47</v>
      </c>
      <c r="E692" t="s">
        <v>52</v>
      </c>
      <c r="F692" t="s">
        <v>58</v>
      </c>
      <c r="G692" t="s">
        <v>58</v>
      </c>
      <c r="H692">
        <f>IF(INDIRECT("A"&amp;ROW())&lt;&gt;"","Este produto tem imagens do catálogo do Mercado Livre","")</f>
      </c>
      <c r="J692" t="n">
        <v>1.0</v>
      </c>
      <c r="N692" t="s">
        <v>134</v>
      </c>
      <c r="O6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2" t="s">
        <v>137</v>
      </c>
      <c r="Q692" t="s">
        <v>139</v>
      </c>
      <c r="R692" t="s">
        <v>139</v>
      </c>
      <c r="S692" t="s">
        <v>139</v>
      </c>
      <c r="U692" t="s">
        <v>139</v>
      </c>
      <c r="W692" t="s">
        <v>58</v>
      </c>
      <c r="AA692" t="s">
        <v>139</v>
      </c>
      <c r="AC692" t="s">
        <v>139</v>
      </c>
      <c r="AE692" t="s">
        <v>139</v>
      </c>
      <c r="AF692" t="s">
        <v>58</v>
      </c>
      <c r="AG692" t="s">
        <v>139</v>
      </c>
      <c r="AH692" t="s">
        <v>58</v>
      </c>
      <c r="AI692" t="s">
        <v>139</v>
      </c>
      <c r="AJ692" t="s">
        <v>139</v>
      </c>
      <c r="AK692" t="s">
        <v>139</v>
      </c>
      <c r="AL692" t="s">
        <v>139</v>
      </c>
      <c r="AM692" t="s">
        <v>139</v>
      </c>
      <c r="AN692" s="9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3" ht="27.5" customHeight="true">
      <c r="C693">
        <f>LEN(INDIRECT(ADDRESS(ROW()+(0),COLUMN()+(-1))))</f>
      </c>
      <c r="D693" t="s">
        <v>47</v>
      </c>
      <c r="E693" t="s">
        <v>52</v>
      </c>
      <c r="F693" t="s">
        <v>58</v>
      </c>
      <c r="G693" t="s">
        <v>58</v>
      </c>
      <c r="H693">
        <f>IF(INDIRECT("A"&amp;ROW())&lt;&gt;"","Este produto tem imagens do catálogo do Mercado Livre","")</f>
      </c>
      <c r="J693" t="n">
        <v>1.0</v>
      </c>
      <c r="N693" t="s">
        <v>134</v>
      </c>
      <c r="O6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3" t="s">
        <v>137</v>
      </c>
      <c r="Q693" t="s">
        <v>139</v>
      </c>
      <c r="R693" t="s">
        <v>139</v>
      </c>
      <c r="S693" t="s">
        <v>139</v>
      </c>
      <c r="U693" t="s">
        <v>139</v>
      </c>
      <c r="W693" t="s">
        <v>58</v>
      </c>
      <c r="AA693" t="s">
        <v>139</v>
      </c>
      <c r="AC693" t="s">
        <v>139</v>
      </c>
      <c r="AE693" t="s">
        <v>139</v>
      </c>
      <c r="AF693" t="s">
        <v>58</v>
      </c>
      <c r="AG693" t="s">
        <v>139</v>
      </c>
      <c r="AH693" t="s">
        <v>58</v>
      </c>
      <c r="AI693" t="s">
        <v>139</v>
      </c>
      <c r="AJ693" t="s">
        <v>139</v>
      </c>
      <c r="AK693" t="s">
        <v>139</v>
      </c>
      <c r="AL693" t="s">
        <v>139</v>
      </c>
      <c r="AM693" t="s">
        <v>139</v>
      </c>
      <c r="AN693" s="9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4" ht="27.5" customHeight="true">
      <c r="C694">
        <f>LEN(INDIRECT(ADDRESS(ROW()+(0),COLUMN()+(-1))))</f>
      </c>
      <c r="D694" t="s">
        <v>47</v>
      </c>
      <c r="E694" t="s">
        <v>52</v>
      </c>
      <c r="F694" t="s">
        <v>58</v>
      </c>
      <c r="G694" t="s">
        <v>58</v>
      </c>
      <c r="H694">
        <f>IF(INDIRECT("A"&amp;ROW())&lt;&gt;"","Este produto tem imagens do catálogo do Mercado Livre","")</f>
      </c>
      <c r="J694" t="n">
        <v>1.0</v>
      </c>
      <c r="N694" t="s">
        <v>134</v>
      </c>
      <c r="O6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4" t="s">
        <v>137</v>
      </c>
      <c r="Q694" t="s">
        <v>139</v>
      </c>
      <c r="R694" t="s">
        <v>139</v>
      </c>
      <c r="S694" t="s">
        <v>139</v>
      </c>
      <c r="U694" t="s">
        <v>139</v>
      </c>
      <c r="W694" t="s">
        <v>58</v>
      </c>
      <c r="AA694" t="s">
        <v>139</v>
      </c>
      <c r="AC694" t="s">
        <v>139</v>
      </c>
      <c r="AE694" t="s">
        <v>139</v>
      </c>
      <c r="AF694" t="s">
        <v>58</v>
      </c>
      <c r="AG694" t="s">
        <v>139</v>
      </c>
      <c r="AH694" t="s">
        <v>58</v>
      </c>
      <c r="AI694" t="s">
        <v>139</v>
      </c>
      <c r="AJ694" t="s">
        <v>139</v>
      </c>
      <c r="AK694" t="s">
        <v>139</v>
      </c>
      <c r="AL694" t="s">
        <v>139</v>
      </c>
      <c r="AM694" t="s">
        <v>139</v>
      </c>
      <c r="AN694" s="9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5" ht="27.5" customHeight="true">
      <c r="C695">
        <f>LEN(INDIRECT(ADDRESS(ROW()+(0),COLUMN()+(-1))))</f>
      </c>
      <c r="D695" t="s">
        <v>47</v>
      </c>
      <c r="E695" t="s">
        <v>52</v>
      </c>
      <c r="F695" t="s">
        <v>58</v>
      </c>
      <c r="G695" t="s">
        <v>58</v>
      </c>
      <c r="H695">
        <f>IF(INDIRECT("A"&amp;ROW())&lt;&gt;"","Este produto tem imagens do catálogo do Mercado Livre","")</f>
      </c>
      <c r="J695" t="n">
        <v>1.0</v>
      </c>
      <c r="N695" t="s">
        <v>134</v>
      </c>
      <c r="O6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5" t="s">
        <v>137</v>
      </c>
      <c r="Q695" t="s">
        <v>139</v>
      </c>
      <c r="R695" t="s">
        <v>139</v>
      </c>
      <c r="S695" t="s">
        <v>139</v>
      </c>
      <c r="U695" t="s">
        <v>139</v>
      </c>
      <c r="W695" t="s">
        <v>58</v>
      </c>
      <c r="AA695" t="s">
        <v>139</v>
      </c>
      <c r="AC695" t="s">
        <v>139</v>
      </c>
      <c r="AE695" t="s">
        <v>139</v>
      </c>
      <c r="AF695" t="s">
        <v>58</v>
      </c>
      <c r="AG695" t="s">
        <v>139</v>
      </c>
      <c r="AH695" t="s">
        <v>58</v>
      </c>
      <c r="AI695" t="s">
        <v>139</v>
      </c>
      <c r="AJ695" t="s">
        <v>139</v>
      </c>
      <c r="AK695" t="s">
        <v>139</v>
      </c>
      <c r="AL695" t="s">
        <v>139</v>
      </c>
      <c r="AM695" t="s">
        <v>139</v>
      </c>
      <c r="AN695" s="9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6" ht="27.5" customHeight="true">
      <c r="C696">
        <f>LEN(INDIRECT(ADDRESS(ROW()+(0),COLUMN()+(-1))))</f>
      </c>
      <c r="D696" t="s">
        <v>47</v>
      </c>
      <c r="E696" t="s">
        <v>52</v>
      </c>
      <c r="F696" t="s">
        <v>58</v>
      </c>
      <c r="G696" t="s">
        <v>58</v>
      </c>
      <c r="H696">
        <f>IF(INDIRECT("A"&amp;ROW())&lt;&gt;"","Este produto tem imagens do catálogo do Mercado Livre","")</f>
      </c>
      <c r="J696" t="n">
        <v>1.0</v>
      </c>
      <c r="N696" t="s">
        <v>134</v>
      </c>
      <c r="O6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6" t="s">
        <v>137</v>
      </c>
      <c r="Q696" t="s">
        <v>139</v>
      </c>
      <c r="R696" t="s">
        <v>139</v>
      </c>
      <c r="S696" t="s">
        <v>139</v>
      </c>
      <c r="U696" t="s">
        <v>139</v>
      </c>
      <c r="W696" t="s">
        <v>58</v>
      </c>
      <c r="AA696" t="s">
        <v>139</v>
      </c>
      <c r="AC696" t="s">
        <v>139</v>
      </c>
      <c r="AE696" t="s">
        <v>139</v>
      </c>
      <c r="AF696" t="s">
        <v>58</v>
      </c>
      <c r="AG696" t="s">
        <v>139</v>
      </c>
      <c r="AH696" t="s">
        <v>58</v>
      </c>
      <c r="AI696" t="s">
        <v>139</v>
      </c>
      <c r="AJ696" t="s">
        <v>139</v>
      </c>
      <c r="AK696" t="s">
        <v>139</v>
      </c>
      <c r="AL696" t="s">
        <v>139</v>
      </c>
      <c r="AM696" t="s">
        <v>139</v>
      </c>
      <c r="AN696" s="9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7" ht="27.5" customHeight="true">
      <c r="C697">
        <f>LEN(INDIRECT(ADDRESS(ROW()+(0),COLUMN()+(-1))))</f>
      </c>
      <c r="D697" t="s">
        <v>47</v>
      </c>
      <c r="E697" t="s">
        <v>52</v>
      </c>
      <c r="F697" t="s">
        <v>58</v>
      </c>
      <c r="G697" t="s">
        <v>58</v>
      </c>
      <c r="H697">
        <f>IF(INDIRECT("A"&amp;ROW())&lt;&gt;"","Este produto tem imagens do catálogo do Mercado Livre","")</f>
      </c>
      <c r="J697" t="n">
        <v>1.0</v>
      </c>
      <c r="N697" t="s">
        <v>134</v>
      </c>
      <c r="O6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7" t="s">
        <v>137</v>
      </c>
      <c r="Q697" t="s">
        <v>139</v>
      </c>
      <c r="R697" t="s">
        <v>139</v>
      </c>
      <c r="S697" t="s">
        <v>139</v>
      </c>
      <c r="U697" t="s">
        <v>139</v>
      </c>
      <c r="W697" t="s">
        <v>58</v>
      </c>
      <c r="AA697" t="s">
        <v>139</v>
      </c>
      <c r="AC697" t="s">
        <v>139</v>
      </c>
      <c r="AE697" t="s">
        <v>139</v>
      </c>
      <c r="AF697" t="s">
        <v>58</v>
      </c>
      <c r="AG697" t="s">
        <v>139</v>
      </c>
      <c r="AH697" t="s">
        <v>58</v>
      </c>
      <c r="AI697" t="s">
        <v>139</v>
      </c>
      <c r="AJ697" t="s">
        <v>139</v>
      </c>
      <c r="AK697" t="s">
        <v>139</v>
      </c>
      <c r="AL697" t="s">
        <v>139</v>
      </c>
      <c r="AM697" t="s">
        <v>139</v>
      </c>
      <c r="AN697" s="9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8" ht="27.5" customHeight="true">
      <c r="C698">
        <f>LEN(INDIRECT(ADDRESS(ROW()+(0),COLUMN()+(-1))))</f>
      </c>
      <c r="D698" t="s">
        <v>47</v>
      </c>
      <c r="E698" t="s">
        <v>52</v>
      </c>
      <c r="F698" t="s">
        <v>58</v>
      </c>
      <c r="G698" t="s">
        <v>58</v>
      </c>
      <c r="H698">
        <f>IF(INDIRECT("A"&amp;ROW())&lt;&gt;"","Este produto tem imagens do catálogo do Mercado Livre","")</f>
      </c>
      <c r="J698" t="n">
        <v>1.0</v>
      </c>
      <c r="N698" t="s">
        <v>134</v>
      </c>
      <c r="O6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8" t="s">
        <v>137</v>
      </c>
      <c r="Q698" t="s">
        <v>139</v>
      </c>
      <c r="R698" t="s">
        <v>139</v>
      </c>
      <c r="S698" t="s">
        <v>139</v>
      </c>
      <c r="U698" t="s">
        <v>139</v>
      </c>
      <c r="W698" t="s">
        <v>58</v>
      </c>
      <c r="AA698" t="s">
        <v>139</v>
      </c>
      <c r="AC698" t="s">
        <v>139</v>
      </c>
      <c r="AE698" t="s">
        <v>139</v>
      </c>
      <c r="AF698" t="s">
        <v>58</v>
      </c>
      <c r="AG698" t="s">
        <v>139</v>
      </c>
      <c r="AH698" t="s">
        <v>58</v>
      </c>
      <c r="AI698" t="s">
        <v>139</v>
      </c>
      <c r="AJ698" t="s">
        <v>139</v>
      </c>
      <c r="AK698" t="s">
        <v>139</v>
      </c>
      <c r="AL698" t="s">
        <v>139</v>
      </c>
      <c r="AM698" t="s">
        <v>139</v>
      </c>
      <c r="AN698" s="9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699" ht="27.5" customHeight="true">
      <c r="C699">
        <f>LEN(INDIRECT(ADDRESS(ROW()+(0),COLUMN()+(-1))))</f>
      </c>
      <c r="D699" t="s">
        <v>47</v>
      </c>
      <c r="E699" t="s">
        <v>52</v>
      </c>
      <c r="F699" t="s">
        <v>58</v>
      </c>
      <c r="G699" t="s">
        <v>58</v>
      </c>
      <c r="H699">
        <f>IF(INDIRECT("A"&amp;ROW())&lt;&gt;"","Este produto tem imagens do catálogo do Mercado Livre","")</f>
      </c>
      <c r="J699" t="n">
        <v>1.0</v>
      </c>
      <c r="N699" t="s">
        <v>134</v>
      </c>
      <c r="O6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699" t="s">
        <v>137</v>
      </c>
      <c r="Q699" t="s">
        <v>139</v>
      </c>
      <c r="R699" t="s">
        <v>139</v>
      </c>
      <c r="S699" t="s">
        <v>139</v>
      </c>
      <c r="U699" t="s">
        <v>139</v>
      </c>
      <c r="W699" t="s">
        <v>58</v>
      </c>
      <c r="AA699" t="s">
        <v>139</v>
      </c>
      <c r="AC699" t="s">
        <v>139</v>
      </c>
      <c r="AE699" t="s">
        <v>139</v>
      </c>
      <c r="AF699" t="s">
        <v>58</v>
      </c>
      <c r="AG699" t="s">
        <v>139</v>
      </c>
      <c r="AH699" t="s">
        <v>58</v>
      </c>
      <c r="AI699" t="s">
        <v>139</v>
      </c>
      <c r="AJ699" t="s">
        <v>139</v>
      </c>
      <c r="AK699" t="s">
        <v>139</v>
      </c>
      <c r="AL699" t="s">
        <v>139</v>
      </c>
      <c r="AM699" t="s">
        <v>139</v>
      </c>
      <c r="AN699" s="9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0" ht="27.5" customHeight="true">
      <c r="C700">
        <f>LEN(INDIRECT(ADDRESS(ROW()+(0),COLUMN()+(-1))))</f>
      </c>
      <c r="D700" t="s">
        <v>47</v>
      </c>
      <c r="E700" t="s">
        <v>52</v>
      </c>
      <c r="F700" t="s">
        <v>58</v>
      </c>
      <c r="G700" t="s">
        <v>58</v>
      </c>
      <c r="H700">
        <f>IF(INDIRECT("A"&amp;ROW())&lt;&gt;"","Este produto tem imagens do catálogo do Mercado Livre","")</f>
      </c>
      <c r="J700" t="n">
        <v>1.0</v>
      </c>
      <c r="N700" t="s">
        <v>134</v>
      </c>
      <c r="O7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0" t="s">
        <v>137</v>
      </c>
      <c r="Q700" t="s">
        <v>139</v>
      </c>
      <c r="R700" t="s">
        <v>139</v>
      </c>
      <c r="S700" t="s">
        <v>139</v>
      </c>
      <c r="U700" t="s">
        <v>139</v>
      </c>
      <c r="W700" t="s">
        <v>58</v>
      </c>
      <c r="AA700" t="s">
        <v>139</v>
      </c>
      <c r="AC700" t="s">
        <v>139</v>
      </c>
      <c r="AE700" t="s">
        <v>139</v>
      </c>
      <c r="AF700" t="s">
        <v>58</v>
      </c>
      <c r="AG700" t="s">
        <v>139</v>
      </c>
      <c r="AH700" t="s">
        <v>58</v>
      </c>
      <c r="AI700" t="s">
        <v>139</v>
      </c>
      <c r="AJ700" t="s">
        <v>139</v>
      </c>
      <c r="AK700" t="s">
        <v>139</v>
      </c>
      <c r="AL700" t="s">
        <v>139</v>
      </c>
      <c r="AM700" t="s">
        <v>139</v>
      </c>
      <c r="AN700" s="9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1" ht="27.5" customHeight="true">
      <c r="C701">
        <f>LEN(INDIRECT(ADDRESS(ROW()+(0),COLUMN()+(-1))))</f>
      </c>
      <c r="D701" t="s">
        <v>47</v>
      </c>
      <c r="E701" t="s">
        <v>52</v>
      </c>
      <c r="F701" t="s">
        <v>58</v>
      </c>
      <c r="G701" t="s">
        <v>58</v>
      </c>
      <c r="H701">
        <f>IF(INDIRECT("A"&amp;ROW())&lt;&gt;"","Este produto tem imagens do catálogo do Mercado Livre","")</f>
      </c>
      <c r="J701" t="n">
        <v>1.0</v>
      </c>
      <c r="N701" t="s">
        <v>134</v>
      </c>
      <c r="O7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1" t="s">
        <v>137</v>
      </c>
      <c r="Q701" t="s">
        <v>139</v>
      </c>
      <c r="R701" t="s">
        <v>139</v>
      </c>
      <c r="S701" t="s">
        <v>139</v>
      </c>
      <c r="U701" t="s">
        <v>139</v>
      </c>
      <c r="W701" t="s">
        <v>58</v>
      </c>
      <c r="AA701" t="s">
        <v>139</v>
      </c>
      <c r="AC701" t="s">
        <v>139</v>
      </c>
      <c r="AE701" t="s">
        <v>139</v>
      </c>
      <c r="AF701" t="s">
        <v>58</v>
      </c>
      <c r="AG701" t="s">
        <v>139</v>
      </c>
      <c r="AH701" t="s">
        <v>58</v>
      </c>
      <c r="AI701" t="s">
        <v>139</v>
      </c>
      <c r="AJ701" t="s">
        <v>139</v>
      </c>
      <c r="AK701" t="s">
        <v>139</v>
      </c>
      <c r="AL701" t="s">
        <v>139</v>
      </c>
      <c r="AM701" t="s">
        <v>139</v>
      </c>
      <c r="AN701" s="9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2" ht="27.5" customHeight="true">
      <c r="C702">
        <f>LEN(INDIRECT(ADDRESS(ROW()+(0),COLUMN()+(-1))))</f>
      </c>
      <c r="D702" t="s">
        <v>47</v>
      </c>
      <c r="E702" t="s">
        <v>52</v>
      </c>
      <c r="F702" t="s">
        <v>58</v>
      </c>
      <c r="G702" t="s">
        <v>58</v>
      </c>
      <c r="H702">
        <f>IF(INDIRECT("A"&amp;ROW())&lt;&gt;"","Este produto tem imagens do catálogo do Mercado Livre","")</f>
      </c>
      <c r="J702" t="n">
        <v>1.0</v>
      </c>
      <c r="N702" t="s">
        <v>134</v>
      </c>
      <c r="O7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2" t="s">
        <v>137</v>
      </c>
      <c r="Q702" t="s">
        <v>139</v>
      </c>
      <c r="R702" t="s">
        <v>139</v>
      </c>
      <c r="S702" t="s">
        <v>139</v>
      </c>
      <c r="U702" t="s">
        <v>139</v>
      </c>
      <c r="W702" t="s">
        <v>58</v>
      </c>
      <c r="AA702" t="s">
        <v>139</v>
      </c>
      <c r="AC702" t="s">
        <v>139</v>
      </c>
      <c r="AE702" t="s">
        <v>139</v>
      </c>
      <c r="AF702" t="s">
        <v>58</v>
      </c>
      <c r="AG702" t="s">
        <v>139</v>
      </c>
      <c r="AH702" t="s">
        <v>58</v>
      </c>
      <c r="AI702" t="s">
        <v>139</v>
      </c>
      <c r="AJ702" t="s">
        <v>139</v>
      </c>
      <c r="AK702" t="s">
        <v>139</v>
      </c>
      <c r="AL702" t="s">
        <v>139</v>
      </c>
      <c r="AM702" t="s">
        <v>139</v>
      </c>
      <c r="AN702" s="9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3" ht="27.5" customHeight="true">
      <c r="C703">
        <f>LEN(INDIRECT(ADDRESS(ROW()+(0),COLUMN()+(-1))))</f>
      </c>
      <c r="D703" t="s">
        <v>47</v>
      </c>
      <c r="E703" t="s">
        <v>52</v>
      </c>
      <c r="F703" t="s">
        <v>58</v>
      </c>
      <c r="G703" t="s">
        <v>58</v>
      </c>
      <c r="H703">
        <f>IF(INDIRECT("A"&amp;ROW())&lt;&gt;"","Este produto tem imagens do catálogo do Mercado Livre","")</f>
      </c>
      <c r="J703" t="n">
        <v>1.0</v>
      </c>
      <c r="N703" t="s">
        <v>134</v>
      </c>
      <c r="O7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3" t="s">
        <v>137</v>
      </c>
      <c r="Q703" t="s">
        <v>139</v>
      </c>
      <c r="R703" t="s">
        <v>139</v>
      </c>
      <c r="S703" t="s">
        <v>139</v>
      </c>
      <c r="U703" t="s">
        <v>139</v>
      </c>
      <c r="W703" t="s">
        <v>58</v>
      </c>
      <c r="AA703" t="s">
        <v>139</v>
      </c>
      <c r="AC703" t="s">
        <v>139</v>
      </c>
      <c r="AE703" t="s">
        <v>139</v>
      </c>
      <c r="AF703" t="s">
        <v>58</v>
      </c>
      <c r="AG703" t="s">
        <v>139</v>
      </c>
      <c r="AH703" t="s">
        <v>58</v>
      </c>
      <c r="AI703" t="s">
        <v>139</v>
      </c>
      <c r="AJ703" t="s">
        <v>139</v>
      </c>
      <c r="AK703" t="s">
        <v>139</v>
      </c>
      <c r="AL703" t="s">
        <v>139</v>
      </c>
      <c r="AM703" t="s">
        <v>139</v>
      </c>
      <c r="AN703" s="9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4" ht="27.5" customHeight="true">
      <c r="C704">
        <f>LEN(INDIRECT(ADDRESS(ROW()+(0),COLUMN()+(-1))))</f>
      </c>
      <c r="D704" t="s">
        <v>47</v>
      </c>
      <c r="E704" t="s">
        <v>52</v>
      </c>
      <c r="F704" t="s">
        <v>58</v>
      </c>
      <c r="G704" t="s">
        <v>58</v>
      </c>
      <c r="H704">
        <f>IF(INDIRECT("A"&amp;ROW())&lt;&gt;"","Este produto tem imagens do catálogo do Mercado Livre","")</f>
      </c>
      <c r="J704" t="n">
        <v>1.0</v>
      </c>
      <c r="N704" t="s">
        <v>134</v>
      </c>
      <c r="O7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4" t="s">
        <v>137</v>
      </c>
      <c r="Q704" t="s">
        <v>139</v>
      </c>
      <c r="R704" t="s">
        <v>139</v>
      </c>
      <c r="S704" t="s">
        <v>139</v>
      </c>
      <c r="U704" t="s">
        <v>139</v>
      </c>
      <c r="W704" t="s">
        <v>58</v>
      </c>
      <c r="AA704" t="s">
        <v>139</v>
      </c>
      <c r="AC704" t="s">
        <v>139</v>
      </c>
      <c r="AE704" t="s">
        <v>139</v>
      </c>
      <c r="AF704" t="s">
        <v>58</v>
      </c>
      <c r="AG704" t="s">
        <v>139</v>
      </c>
      <c r="AH704" t="s">
        <v>58</v>
      </c>
      <c r="AI704" t="s">
        <v>139</v>
      </c>
      <c r="AJ704" t="s">
        <v>139</v>
      </c>
      <c r="AK704" t="s">
        <v>139</v>
      </c>
      <c r="AL704" t="s">
        <v>139</v>
      </c>
      <c r="AM704" t="s">
        <v>139</v>
      </c>
      <c r="AN704" s="9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5" ht="27.5" customHeight="true">
      <c r="C705">
        <f>LEN(INDIRECT(ADDRESS(ROW()+(0),COLUMN()+(-1))))</f>
      </c>
      <c r="D705" t="s">
        <v>47</v>
      </c>
      <c r="E705" t="s">
        <v>52</v>
      </c>
      <c r="F705" t="s">
        <v>58</v>
      </c>
      <c r="G705" t="s">
        <v>58</v>
      </c>
      <c r="H705">
        <f>IF(INDIRECT("A"&amp;ROW())&lt;&gt;"","Este produto tem imagens do catálogo do Mercado Livre","")</f>
      </c>
      <c r="J705" t="n">
        <v>1.0</v>
      </c>
      <c r="N705" t="s">
        <v>134</v>
      </c>
      <c r="O7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5" t="s">
        <v>137</v>
      </c>
      <c r="Q705" t="s">
        <v>139</v>
      </c>
      <c r="R705" t="s">
        <v>139</v>
      </c>
      <c r="S705" t="s">
        <v>139</v>
      </c>
      <c r="U705" t="s">
        <v>139</v>
      </c>
      <c r="W705" t="s">
        <v>58</v>
      </c>
      <c r="AA705" t="s">
        <v>139</v>
      </c>
      <c r="AC705" t="s">
        <v>139</v>
      </c>
      <c r="AE705" t="s">
        <v>139</v>
      </c>
      <c r="AF705" t="s">
        <v>58</v>
      </c>
      <c r="AG705" t="s">
        <v>139</v>
      </c>
      <c r="AH705" t="s">
        <v>58</v>
      </c>
      <c r="AI705" t="s">
        <v>139</v>
      </c>
      <c r="AJ705" t="s">
        <v>139</v>
      </c>
      <c r="AK705" t="s">
        <v>139</v>
      </c>
      <c r="AL705" t="s">
        <v>139</v>
      </c>
      <c r="AM705" t="s">
        <v>139</v>
      </c>
      <c r="AN705" s="9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6" ht="27.5" customHeight="true">
      <c r="C706">
        <f>LEN(INDIRECT(ADDRESS(ROW()+(0),COLUMN()+(-1))))</f>
      </c>
      <c r="D706" t="s">
        <v>47</v>
      </c>
      <c r="E706" t="s">
        <v>52</v>
      </c>
      <c r="F706" t="s">
        <v>58</v>
      </c>
      <c r="G706" t="s">
        <v>58</v>
      </c>
      <c r="H706">
        <f>IF(INDIRECT("A"&amp;ROW())&lt;&gt;"","Este produto tem imagens do catálogo do Mercado Livre","")</f>
      </c>
      <c r="J706" t="n">
        <v>1.0</v>
      </c>
      <c r="N706" t="s">
        <v>134</v>
      </c>
      <c r="O7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6" t="s">
        <v>137</v>
      </c>
      <c r="Q706" t="s">
        <v>139</v>
      </c>
      <c r="R706" t="s">
        <v>139</v>
      </c>
      <c r="S706" t="s">
        <v>139</v>
      </c>
      <c r="U706" t="s">
        <v>139</v>
      </c>
      <c r="W706" t="s">
        <v>58</v>
      </c>
      <c r="AA706" t="s">
        <v>139</v>
      </c>
      <c r="AC706" t="s">
        <v>139</v>
      </c>
      <c r="AE706" t="s">
        <v>139</v>
      </c>
      <c r="AF706" t="s">
        <v>58</v>
      </c>
      <c r="AG706" t="s">
        <v>139</v>
      </c>
      <c r="AH706" t="s">
        <v>58</v>
      </c>
      <c r="AI706" t="s">
        <v>139</v>
      </c>
      <c r="AJ706" t="s">
        <v>139</v>
      </c>
      <c r="AK706" t="s">
        <v>139</v>
      </c>
      <c r="AL706" t="s">
        <v>139</v>
      </c>
      <c r="AM706" t="s">
        <v>139</v>
      </c>
      <c r="AN706" s="9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7" ht="27.5" customHeight="true">
      <c r="C707">
        <f>LEN(INDIRECT(ADDRESS(ROW()+(0),COLUMN()+(-1))))</f>
      </c>
      <c r="D707" t="s">
        <v>47</v>
      </c>
      <c r="E707" t="s">
        <v>52</v>
      </c>
      <c r="F707" t="s">
        <v>58</v>
      </c>
      <c r="G707" t="s">
        <v>58</v>
      </c>
      <c r="H707">
        <f>IF(INDIRECT("A"&amp;ROW())&lt;&gt;"","Este produto tem imagens do catálogo do Mercado Livre","")</f>
      </c>
      <c r="J707" t="n">
        <v>1.0</v>
      </c>
      <c r="N707" t="s">
        <v>134</v>
      </c>
      <c r="O7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7" t="s">
        <v>137</v>
      </c>
      <c r="Q707" t="s">
        <v>139</v>
      </c>
      <c r="R707" t="s">
        <v>139</v>
      </c>
      <c r="S707" t="s">
        <v>139</v>
      </c>
      <c r="U707" t="s">
        <v>139</v>
      </c>
      <c r="W707" t="s">
        <v>58</v>
      </c>
      <c r="AA707" t="s">
        <v>139</v>
      </c>
      <c r="AC707" t="s">
        <v>139</v>
      </c>
      <c r="AE707" t="s">
        <v>139</v>
      </c>
      <c r="AF707" t="s">
        <v>58</v>
      </c>
      <c r="AG707" t="s">
        <v>139</v>
      </c>
      <c r="AH707" t="s">
        <v>58</v>
      </c>
      <c r="AI707" t="s">
        <v>139</v>
      </c>
      <c r="AJ707" t="s">
        <v>139</v>
      </c>
      <c r="AK707" t="s">
        <v>139</v>
      </c>
      <c r="AL707" t="s">
        <v>139</v>
      </c>
      <c r="AM707" t="s">
        <v>139</v>
      </c>
      <c r="AN707" s="9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8" ht="27.5" customHeight="true">
      <c r="C708">
        <f>LEN(INDIRECT(ADDRESS(ROW()+(0),COLUMN()+(-1))))</f>
      </c>
      <c r="D708" t="s">
        <v>47</v>
      </c>
      <c r="E708" t="s">
        <v>52</v>
      </c>
      <c r="F708" t="s">
        <v>58</v>
      </c>
      <c r="G708" t="s">
        <v>58</v>
      </c>
      <c r="H708">
        <f>IF(INDIRECT("A"&amp;ROW())&lt;&gt;"","Este produto tem imagens do catálogo do Mercado Livre","")</f>
      </c>
      <c r="J708" t="n">
        <v>1.0</v>
      </c>
      <c r="N708" t="s">
        <v>134</v>
      </c>
      <c r="O7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8" t="s">
        <v>137</v>
      </c>
      <c r="Q708" t="s">
        <v>139</v>
      </c>
      <c r="R708" t="s">
        <v>139</v>
      </c>
      <c r="S708" t="s">
        <v>139</v>
      </c>
      <c r="U708" t="s">
        <v>139</v>
      </c>
      <c r="W708" t="s">
        <v>58</v>
      </c>
      <c r="AA708" t="s">
        <v>139</v>
      </c>
      <c r="AC708" t="s">
        <v>139</v>
      </c>
      <c r="AE708" t="s">
        <v>139</v>
      </c>
      <c r="AF708" t="s">
        <v>58</v>
      </c>
      <c r="AG708" t="s">
        <v>139</v>
      </c>
      <c r="AH708" t="s">
        <v>58</v>
      </c>
      <c r="AI708" t="s">
        <v>139</v>
      </c>
      <c r="AJ708" t="s">
        <v>139</v>
      </c>
      <c r="AK708" t="s">
        <v>139</v>
      </c>
      <c r="AL708" t="s">
        <v>139</v>
      </c>
      <c r="AM708" t="s">
        <v>139</v>
      </c>
      <c r="AN708" s="9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09" ht="27.5" customHeight="true">
      <c r="C709">
        <f>LEN(INDIRECT(ADDRESS(ROW()+(0),COLUMN()+(-1))))</f>
      </c>
      <c r="D709" t="s">
        <v>47</v>
      </c>
      <c r="E709" t="s">
        <v>52</v>
      </c>
      <c r="F709" t="s">
        <v>58</v>
      </c>
      <c r="G709" t="s">
        <v>58</v>
      </c>
      <c r="H709">
        <f>IF(INDIRECT("A"&amp;ROW())&lt;&gt;"","Este produto tem imagens do catálogo do Mercado Livre","")</f>
      </c>
      <c r="J709" t="n">
        <v>1.0</v>
      </c>
      <c r="N709" t="s">
        <v>134</v>
      </c>
      <c r="O7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09" t="s">
        <v>137</v>
      </c>
      <c r="Q709" t="s">
        <v>139</v>
      </c>
      <c r="R709" t="s">
        <v>139</v>
      </c>
      <c r="S709" t="s">
        <v>139</v>
      </c>
      <c r="U709" t="s">
        <v>139</v>
      </c>
      <c r="W709" t="s">
        <v>58</v>
      </c>
      <c r="AA709" t="s">
        <v>139</v>
      </c>
      <c r="AC709" t="s">
        <v>139</v>
      </c>
      <c r="AE709" t="s">
        <v>139</v>
      </c>
      <c r="AF709" t="s">
        <v>58</v>
      </c>
      <c r="AG709" t="s">
        <v>139</v>
      </c>
      <c r="AH709" t="s">
        <v>58</v>
      </c>
      <c r="AI709" t="s">
        <v>139</v>
      </c>
      <c r="AJ709" t="s">
        <v>139</v>
      </c>
      <c r="AK709" t="s">
        <v>139</v>
      </c>
      <c r="AL709" t="s">
        <v>139</v>
      </c>
      <c r="AM709" t="s">
        <v>139</v>
      </c>
      <c r="AN709" s="9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0" ht="27.5" customHeight="true">
      <c r="C710">
        <f>LEN(INDIRECT(ADDRESS(ROW()+(0),COLUMN()+(-1))))</f>
      </c>
      <c r="D710" t="s">
        <v>47</v>
      </c>
      <c r="E710" t="s">
        <v>52</v>
      </c>
      <c r="F710" t="s">
        <v>58</v>
      </c>
      <c r="G710" t="s">
        <v>58</v>
      </c>
      <c r="H710">
        <f>IF(INDIRECT("A"&amp;ROW())&lt;&gt;"","Este produto tem imagens do catálogo do Mercado Livre","")</f>
      </c>
      <c r="J710" t="n">
        <v>1.0</v>
      </c>
      <c r="N710" t="s">
        <v>134</v>
      </c>
      <c r="O7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0" t="s">
        <v>137</v>
      </c>
      <c r="Q710" t="s">
        <v>139</v>
      </c>
      <c r="R710" t="s">
        <v>139</v>
      </c>
      <c r="S710" t="s">
        <v>139</v>
      </c>
      <c r="U710" t="s">
        <v>139</v>
      </c>
      <c r="W710" t="s">
        <v>58</v>
      </c>
      <c r="AA710" t="s">
        <v>139</v>
      </c>
      <c r="AC710" t="s">
        <v>139</v>
      </c>
      <c r="AE710" t="s">
        <v>139</v>
      </c>
      <c r="AF710" t="s">
        <v>58</v>
      </c>
      <c r="AG710" t="s">
        <v>139</v>
      </c>
      <c r="AH710" t="s">
        <v>58</v>
      </c>
      <c r="AI710" t="s">
        <v>139</v>
      </c>
      <c r="AJ710" t="s">
        <v>139</v>
      </c>
      <c r="AK710" t="s">
        <v>139</v>
      </c>
      <c r="AL710" t="s">
        <v>139</v>
      </c>
      <c r="AM710" t="s">
        <v>139</v>
      </c>
      <c r="AN710" s="9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1" ht="27.5" customHeight="true">
      <c r="C711">
        <f>LEN(INDIRECT(ADDRESS(ROW()+(0),COLUMN()+(-1))))</f>
      </c>
      <c r="D711" t="s">
        <v>47</v>
      </c>
      <c r="E711" t="s">
        <v>52</v>
      </c>
      <c r="F711" t="s">
        <v>58</v>
      </c>
      <c r="G711" t="s">
        <v>58</v>
      </c>
      <c r="H711">
        <f>IF(INDIRECT("A"&amp;ROW())&lt;&gt;"","Este produto tem imagens do catálogo do Mercado Livre","")</f>
      </c>
      <c r="J711" t="n">
        <v>1.0</v>
      </c>
      <c r="N711" t="s">
        <v>134</v>
      </c>
      <c r="O7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1" t="s">
        <v>137</v>
      </c>
      <c r="Q711" t="s">
        <v>139</v>
      </c>
      <c r="R711" t="s">
        <v>139</v>
      </c>
      <c r="S711" t="s">
        <v>139</v>
      </c>
      <c r="U711" t="s">
        <v>139</v>
      </c>
      <c r="W711" t="s">
        <v>58</v>
      </c>
      <c r="AA711" t="s">
        <v>139</v>
      </c>
      <c r="AC711" t="s">
        <v>139</v>
      </c>
      <c r="AE711" t="s">
        <v>139</v>
      </c>
      <c r="AF711" t="s">
        <v>58</v>
      </c>
      <c r="AG711" t="s">
        <v>139</v>
      </c>
      <c r="AH711" t="s">
        <v>58</v>
      </c>
      <c r="AI711" t="s">
        <v>139</v>
      </c>
      <c r="AJ711" t="s">
        <v>139</v>
      </c>
      <c r="AK711" t="s">
        <v>139</v>
      </c>
      <c r="AL711" t="s">
        <v>139</v>
      </c>
      <c r="AM711" t="s">
        <v>139</v>
      </c>
      <c r="AN711" s="9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2" ht="27.5" customHeight="true">
      <c r="C712">
        <f>LEN(INDIRECT(ADDRESS(ROW()+(0),COLUMN()+(-1))))</f>
      </c>
      <c r="D712" t="s">
        <v>47</v>
      </c>
      <c r="E712" t="s">
        <v>52</v>
      </c>
      <c r="F712" t="s">
        <v>58</v>
      </c>
      <c r="G712" t="s">
        <v>58</v>
      </c>
      <c r="H712">
        <f>IF(INDIRECT("A"&amp;ROW())&lt;&gt;"","Este produto tem imagens do catálogo do Mercado Livre","")</f>
      </c>
      <c r="J712" t="n">
        <v>1.0</v>
      </c>
      <c r="N712" t="s">
        <v>134</v>
      </c>
      <c r="O7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2" t="s">
        <v>137</v>
      </c>
      <c r="Q712" t="s">
        <v>139</v>
      </c>
      <c r="R712" t="s">
        <v>139</v>
      </c>
      <c r="S712" t="s">
        <v>139</v>
      </c>
      <c r="U712" t="s">
        <v>139</v>
      </c>
      <c r="W712" t="s">
        <v>58</v>
      </c>
      <c r="AA712" t="s">
        <v>139</v>
      </c>
      <c r="AC712" t="s">
        <v>139</v>
      </c>
      <c r="AE712" t="s">
        <v>139</v>
      </c>
      <c r="AF712" t="s">
        <v>58</v>
      </c>
      <c r="AG712" t="s">
        <v>139</v>
      </c>
      <c r="AH712" t="s">
        <v>58</v>
      </c>
      <c r="AI712" t="s">
        <v>139</v>
      </c>
      <c r="AJ712" t="s">
        <v>139</v>
      </c>
      <c r="AK712" t="s">
        <v>139</v>
      </c>
      <c r="AL712" t="s">
        <v>139</v>
      </c>
      <c r="AM712" t="s">
        <v>139</v>
      </c>
      <c r="AN712" s="9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3" ht="27.5" customHeight="true">
      <c r="C713">
        <f>LEN(INDIRECT(ADDRESS(ROW()+(0),COLUMN()+(-1))))</f>
      </c>
      <c r="D713" t="s">
        <v>47</v>
      </c>
      <c r="E713" t="s">
        <v>52</v>
      </c>
      <c r="F713" t="s">
        <v>58</v>
      </c>
      <c r="G713" t="s">
        <v>58</v>
      </c>
      <c r="H713">
        <f>IF(INDIRECT("A"&amp;ROW())&lt;&gt;"","Este produto tem imagens do catálogo do Mercado Livre","")</f>
      </c>
      <c r="J713" t="n">
        <v>1.0</v>
      </c>
      <c r="N713" t="s">
        <v>134</v>
      </c>
      <c r="O7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3" t="s">
        <v>137</v>
      </c>
      <c r="Q713" t="s">
        <v>139</v>
      </c>
      <c r="R713" t="s">
        <v>139</v>
      </c>
      <c r="S713" t="s">
        <v>139</v>
      </c>
      <c r="U713" t="s">
        <v>139</v>
      </c>
      <c r="W713" t="s">
        <v>58</v>
      </c>
      <c r="AA713" t="s">
        <v>139</v>
      </c>
      <c r="AC713" t="s">
        <v>139</v>
      </c>
      <c r="AE713" t="s">
        <v>139</v>
      </c>
      <c r="AF713" t="s">
        <v>58</v>
      </c>
      <c r="AG713" t="s">
        <v>139</v>
      </c>
      <c r="AH713" t="s">
        <v>58</v>
      </c>
      <c r="AI713" t="s">
        <v>139</v>
      </c>
      <c r="AJ713" t="s">
        <v>139</v>
      </c>
      <c r="AK713" t="s">
        <v>139</v>
      </c>
      <c r="AL713" t="s">
        <v>139</v>
      </c>
      <c r="AM713" t="s">
        <v>139</v>
      </c>
      <c r="AN713" s="9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4" ht="27.5" customHeight="true">
      <c r="C714">
        <f>LEN(INDIRECT(ADDRESS(ROW()+(0),COLUMN()+(-1))))</f>
      </c>
      <c r="D714" t="s">
        <v>47</v>
      </c>
      <c r="E714" t="s">
        <v>52</v>
      </c>
      <c r="F714" t="s">
        <v>58</v>
      </c>
      <c r="G714" t="s">
        <v>58</v>
      </c>
      <c r="H714">
        <f>IF(INDIRECT("A"&amp;ROW())&lt;&gt;"","Este produto tem imagens do catálogo do Mercado Livre","")</f>
      </c>
      <c r="J714" t="n">
        <v>1.0</v>
      </c>
      <c r="N714" t="s">
        <v>134</v>
      </c>
      <c r="O7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4" t="s">
        <v>137</v>
      </c>
      <c r="Q714" t="s">
        <v>139</v>
      </c>
      <c r="R714" t="s">
        <v>139</v>
      </c>
      <c r="S714" t="s">
        <v>139</v>
      </c>
      <c r="U714" t="s">
        <v>139</v>
      </c>
      <c r="W714" t="s">
        <v>58</v>
      </c>
      <c r="AA714" t="s">
        <v>139</v>
      </c>
      <c r="AC714" t="s">
        <v>139</v>
      </c>
      <c r="AE714" t="s">
        <v>139</v>
      </c>
      <c r="AF714" t="s">
        <v>58</v>
      </c>
      <c r="AG714" t="s">
        <v>139</v>
      </c>
      <c r="AH714" t="s">
        <v>58</v>
      </c>
      <c r="AI714" t="s">
        <v>139</v>
      </c>
      <c r="AJ714" t="s">
        <v>139</v>
      </c>
      <c r="AK714" t="s">
        <v>139</v>
      </c>
      <c r="AL714" t="s">
        <v>139</v>
      </c>
      <c r="AM714" t="s">
        <v>139</v>
      </c>
      <c r="AN714" s="9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5" ht="27.5" customHeight="true">
      <c r="C715">
        <f>LEN(INDIRECT(ADDRESS(ROW()+(0),COLUMN()+(-1))))</f>
      </c>
      <c r="D715" t="s">
        <v>47</v>
      </c>
      <c r="E715" t="s">
        <v>52</v>
      </c>
      <c r="F715" t="s">
        <v>58</v>
      </c>
      <c r="G715" t="s">
        <v>58</v>
      </c>
      <c r="H715">
        <f>IF(INDIRECT("A"&amp;ROW())&lt;&gt;"","Este produto tem imagens do catálogo do Mercado Livre","")</f>
      </c>
      <c r="J715" t="n">
        <v>1.0</v>
      </c>
      <c r="N715" t="s">
        <v>134</v>
      </c>
      <c r="O7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5" t="s">
        <v>137</v>
      </c>
      <c r="Q715" t="s">
        <v>139</v>
      </c>
      <c r="R715" t="s">
        <v>139</v>
      </c>
      <c r="S715" t="s">
        <v>139</v>
      </c>
      <c r="U715" t="s">
        <v>139</v>
      </c>
      <c r="W715" t="s">
        <v>58</v>
      </c>
      <c r="AA715" t="s">
        <v>139</v>
      </c>
      <c r="AC715" t="s">
        <v>139</v>
      </c>
      <c r="AE715" t="s">
        <v>139</v>
      </c>
      <c r="AF715" t="s">
        <v>58</v>
      </c>
      <c r="AG715" t="s">
        <v>139</v>
      </c>
      <c r="AH715" t="s">
        <v>58</v>
      </c>
      <c r="AI715" t="s">
        <v>139</v>
      </c>
      <c r="AJ715" t="s">
        <v>139</v>
      </c>
      <c r="AK715" t="s">
        <v>139</v>
      </c>
      <c r="AL715" t="s">
        <v>139</v>
      </c>
      <c r="AM715" t="s">
        <v>139</v>
      </c>
      <c r="AN715" s="9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6" ht="27.5" customHeight="true">
      <c r="C716">
        <f>LEN(INDIRECT(ADDRESS(ROW()+(0),COLUMN()+(-1))))</f>
      </c>
      <c r="D716" t="s">
        <v>47</v>
      </c>
      <c r="E716" t="s">
        <v>52</v>
      </c>
      <c r="F716" t="s">
        <v>58</v>
      </c>
      <c r="G716" t="s">
        <v>58</v>
      </c>
      <c r="H716">
        <f>IF(INDIRECT("A"&amp;ROW())&lt;&gt;"","Este produto tem imagens do catálogo do Mercado Livre","")</f>
      </c>
      <c r="J716" t="n">
        <v>1.0</v>
      </c>
      <c r="N716" t="s">
        <v>134</v>
      </c>
      <c r="O7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6" t="s">
        <v>137</v>
      </c>
      <c r="Q716" t="s">
        <v>139</v>
      </c>
      <c r="R716" t="s">
        <v>139</v>
      </c>
      <c r="S716" t="s">
        <v>139</v>
      </c>
      <c r="U716" t="s">
        <v>139</v>
      </c>
      <c r="W716" t="s">
        <v>58</v>
      </c>
      <c r="AA716" t="s">
        <v>139</v>
      </c>
      <c r="AC716" t="s">
        <v>139</v>
      </c>
      <c r="AE716" t="s">
        <v>139</v>
      </c>
      <c r="AF716" t="s">
        <v>58</v>
      </c>
      <c r="AG716" t="s">
        <v>139</v>
      </c>
      <c r="AH716" t="s">
        <v>58</v>
      </c>
      <c r="AI716" t="s">
        <v>139</v>
      </c>
      <c r="AJ716" t="s">
        <v>139</v>
      </c>
      <c r="AK716" t="s">
        <v>139</v>
      </c>
      <c r="AL716" t="s">
        <v>139</v>
      </c>
      <c r="AM716" t="s">
        <v>139</v>
      </c>
      <c r="AN716" s="9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7" ht="27.5" customHeight="true">
      <c r="C717">
        <f>LEN(INDIRECT(ADDRESS(ROW()+(0),COLUMN()+(-1))))</f>
      </c>
      <c r="D717" t="s">
        <v>47</v>
      </c>
      <c r="E717" t="s">
        <v>52</v>
      </c>
      <c r="F717" t="s">
        <v>58</v>
      </c>
      <c r="G717" t="s">
        <v>58</v>
      </c>
      <c r="H717">
        <f>IF(INDIRECT("A"&amp;ROW())&lt;&gt;"","Este produto tem imagens do catálogo do Mercado Livre","")</f>
      </c>
      <c r="J717" t="n">
        <v>1.0</v>
      </c>
      <c r="N717" t="s">
        <v>134</v>
      </c>
      <c r="O7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7" t="s">
        <v>137</v>
      </c>
      <c r="Q717" t="s">
        <v>139</v>
      </c>
      <c r="R717" t="s">
        <v>139</v>
      </c>
      <c r="S717" t="s">
        <v>139</v>
      </c>
      <c r="U717" t="s">
        <v>139</v>
      </c>
      <c r="W717" t="s">
        <v>58</v>
      </c>
      <c r="AA717" t="s">
        <v>139</v>
      </c>
      <c r="AC717" t="s">
        <v>139</v>
      </c>
      <c r="AE717" t="s">
        <v>139</v>
      </c>
      <c r="AF717" t="s">
        <v>58</v>
      </c>
      <c r="AG717" t="s">
        <v>139</v>
      </c>
      <c r="AH717" t="s">
        <v>58</v>
      </c>
      <c r="AI717" t="s">
        <v>139</v>
      </c>
      <c r="AJ717" t="s">
        <v>139</v>
      </c>
      <c r="AK717" t="s">
        <v>139</v>
      </c>
      <c r="AL717" t="s">
        <v>139</v>
      </c>
      <c r="AM717" t="s">
        <v>139</v>
      </c>
      <c r="AN717" s="9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8" ht="27.5" customHeight="true">
      <c r="C718">
        <f>LEN(INDIRECT(ADDRESS(ROW()+(0),COLUMN()+(-1))))</f>
      </c>
      <c r="D718" t="s">
        <v>47</v>
      </c>
      <c r="E718" t="s">
        <v>52</v>
      </c>
      <c r="F718" t="s">
        <v>58</v>
      </c>
      <c r="G718" t="s">
        <v>58</v>
      </c>
      <c r="H718">
        <f>IF(INDIRECT("A"&amp;ROW())&lt;&gt;"","Este produto tem imagens do catálogo do Mercado Livre","")</f>
      </c>
      <c r="J718" t="n">
        <v>1.0</v>
      </c>
      <c r="N718" t="s">
        <v>134</v>
      </c>
      <c r="O7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8" t="s">
        <v>137</v>
      </c>
      <c r="Q718" t="s">
        <v>139</v>
      </c>
      <c r="R718" t="s">
        <v>139</v>
      </c>
      <c r="S718" t="s">
        <v>139</v>
      </c>
      <c r="U718" t="s">
        <v>139</v>
      </c>
      <c r="W718" t="s">
        <v>58</v>
      </c>
      <c r="AA718" t="s">
        <v>139</v>
      </c>
      <c r="AC718" t="s">
        <v>139</v>
      </c>
      <c r="AE718" t="s">
        <v>139</v>
      </c>
      <c r="AF718" t="s">
        <v>58</v>
      </c>
      <c r="AG718" t="s">
        <v>139</v>
      </c>
      <c r="AH718" t="s">
        <v>58</v>
      </c>
      <c r="AI718" t="s">
        <v>139</v>
      </c>
      <c r="AJ718" t="s">
        <v>139</v>
      </c>
      <c r="AK718" t="s">
        <v>139</v>
      </c>
      <c r="AL718" t="s">
        <v>139</v>
      </c>
      <c r="AM718" t="s">
        <v>139</v>
      </c>
      <c r="AN718" s="9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19" ht="27.5" customHeight="true">
      <c r="C719">
        <f>LEN(INDIRECT(ADDRESS(ROW()+(0),COLUMN()+(-1))))</f>
      </c>
      <c r="D719" t="s">
        <v>47</v>
      </c>
      <c r="E719" t="s">
        <v>52</v>
      </c>
      <c r="F719" t="s">
        <v>58</v>
      </c>
      <c r="G719" t="s">
        <v>58</v>
      </c>
      <c r="H719">
        <f>IF(INDIRECT("A"&amp;ROW())&lt;&gt;"","Este produto tem imagens do catálogo do Mercado Livre","")</f>
      </c>
      <c r="J719" t="n">
        <v>1.0</v>
      </c>
      <c r="N719" t="s">
        <v>134</v>
      </c>
      <c r="O7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19" t="s">
        <v>137</v>
      </c>
      <c r="Q719" t="s">
        <v>139</v>
      </c>
      <c r="R719" t="s">
        <v>139</v>
      </c>
      <c r="S719" t="s">
        <v>139</v>
      </c>
      <c r="U719" t="s">
        <v>139</v>
      </c>
      <c r="W719" t="s">
        <v>58</v>
      </c>
      <c r="AA719" t="s">
        <v>139</v>
      </c>
      <c r="AC719" t="s">
        <v>139</v>
      </c>
      <c r="AE719" t="s">
        <v>139</v>
      </c>
      <c r="AF719" t="s">
        <v>58</v>
      </c>
      <c r="AG719" t="s">
        <v>139</v>
      </c>
      <c r="AH719" t="s">
        <v>58</v>
      </c>
      <c r="AI719" t="s">
        <v>139</v>
      </c>
      <c r="AJ719" t="s">
        <v>139</v>
      </c>
      <c r="AK719" t="s">
        <v>139</v>
      </c>
      <c r="AL719" t="s">
        <v>139</v>
      </c>
      <c r="AM719" t="s">
        <v>139</v>
      </c>
      <c r="AN719" s="9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0" ht="27.5" customHeight="true">
      <c r="C720">
        <f>LEN(INDIRECT(ADDRESS(ROW()+(0),COLUMN()+(-1))))</f>
      </c>
      <c r="D720" t="s">
        <v>47</v>
      </c>
      <c r="E720" t="s">
        <v>52</v>
      </c>
      <c r="F720" t="s">
        <v>58</v>
      </c>
      <c r="G720" t="s">
        <v>58</v>
      </c>
      <c r="H720">
        <f>IF(INDIRECT("A"&amp;ROW())&lt;&gt;"","Este produto tem imagens do catálogo do Mercado Livre","")</f>
      </c>
      <c r="J720" t="n">
        <v>1.0</v>
      </c>
      <c r="N720" t="s">
        <v>134</v>
      </c>
      <c r="O7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0" t="s">
        <v>137</v>
      </c>
      <c r="Q720" t="s">
        <v>139</v>
      </c>
      <c r="R720" t="s">
        <v>139</v>
      </c>
      <c r="S720" t="s">
        <v>139</v>
      </c>
      <c r="U720" t="s">
        <v>139</v>
      </c>
      <c r="W720" t="s">
        <v>58</v>
      </c>
      <c r="AA720" t="s">
        <v>139</v>
      </c>
      <c r="AC720" t="s">
        <v>139</v>
      </c>
      <c r="AE720" t="s">
        <v>139</v>
      </c>
      <c r="AF720" t="s">
        <v>58</v>
      </c>
      <c r="AG720" t="s">
        <v>139</v>
      </c>
      <c r="AH720" t="s">
        <v>58</v>
      </c>
      <c r="AI720" t="s">
        <v>139</v>
      </c>
      <c r="AJ720" t="s">
        <v>139</v>
      </c>
      <c r="AK720" t="s">
        <v>139</v>
      </c>
      <c r="AL720" t="s">
        <v>139</v>
      </c>
      <c r="AM720" t="s">
        <v>139</v>
      </c>
      <c r="AN720" s="9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1" ht="27.5" customHeight="true">
      <c r="C721">
        <f>LEN(INDIRECT(ADDRESS(ROW()+(0),COLUMN()+(-1))))</f>
      </c>
      <c r="D721" t="s">
        <v>47</v>
      </c>
      <c r="E721" t="s">
        <v>52</v>
      </c>
      <c r="F721" t="s">
        <v>58</v>
      </c>
      <c r="G721" t="s">
        <v>58</v>
      </c>
      <c r="H721">
        <f>IF(INDIRECT("A"&amp;ROW())&lt;&gt;"","Este produto tem imagens do catálogo do Mercado Livre","")</f>
      </c>
      <c r="J721" t="n">
        <v>1.0</v>
      </c>
      <c r="N721" t="s">
        <v>134</v>
      </c>
      <c r="O7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1" t="s">
        <v>137</v>
      </c>
      <c r="Q721" t="s">
        <v>139</v>
      </c>
      <c r="R721" t="s">
        <v>139</v>
      </c>
      <c r="S721" t="s">
        <v>139</v>
      </c>
      <c r="U721" t="s">
        <v>139</v>
      </c>
      <c r="W721" t="s">
        <v>58</v>
      </c>
      <c r="AA721" t="s">
        <v>139</v>
      </c>
      <c r="AC721" t="s">
        <v>139</v>
      </c>
      <c r="AE721" t="s">
        <v>139</v>
      </c>
      <c r="AF721" t="s">
        <v>58</v>
      </c>
      <c r="AG721" t="s">
        <v>139</v>
      </c>
      <c r="AH721" t="s">
        <v>58</v>
      </c>
      <c r="AI721" t="s">
        <v>139</v>
      </c>
      <c r="AJ721" t="s">
        <v>139</v>
      </c>
      <c r="AK721" t="s">
        <v>139</v>
      </c>
      <c r="AL721" t="s">
        <v>139</v>
      </c>
      <c r="AM721" t="s">
        <v>139</v>
      </c>
      <c r="AN721" s="9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2" ht="27.5" customHeight="true">
      <c r="C722">
        <f>LEN(INDIRECT(ADDRESS(ROW()+(0),COLUMN()+(-1))))</f>
      </c>
      <c r="D722" t="s">
        <v>47</v>
      </c>
      <c r="E722" t="s">
        <v>52</v>
      </c>
      <c r="F722" t="s">
        <v>58</v>
      </c>
      <c r="G722" t="s">
        <v>58</v>
      </c>
      <c r="H722">
        <f>IF(INDIRECT("A"&amp;ROW())&lt;&gt;"","Este produto tem imagens do catálogo do Mercado Livre","")</f>
      </c>
      <c r="J722" t="n">
        <v>1.0</v>
      </c>
      <c r="N722" t="s">
        <v>134</v>
      </c>
      <c r="O7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2" t="s">
        <v>137</v>
      </c>
      <c r="Q722" t="s">
        <v>139</v>
      </c>
      <c r="R722" t="s">
        <v>139</v>
      </c>
      <c r="S722" t="s">
        <v>139</v>
      </c>
      <c r="U722" t="s">
        <v>139</v>
      </c>
      <c r="W722" t="s">
        <v>58</v>
      </c>
      <c r="AA722" t="s">
        <v>139</v>
      </c>
      <c r="AC722" t="s">
        <v>139</v>
      </c>
      <c r="AE722" t="s">
        <v>139</v>
      </c>
      <c r="AF722" t="s">
        <v>58</v>
      </c>
      <c r="AG722" t="s">
        <v>139</v>
      </c>
      <c r="AH722" t="s">
        <v>58</v>
      </c>
      <c r="AI722" t="s">
        <v>139</v>
      </c>
      <c r="AJ722" t="s">
        <v>139</v>
      </c>
      <c r="AK722" t="s">
        <v>139</v>
      </c>
      <c r="AL722" t="s">
        <v>139</v>
      </c>
      <c r="AM722" t="s">
        <v>139</v>
      </c>
      <c r="AN722" s="9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3" ht="27.5" customHeight="true">
      <c r="C723">
        <f>LEN(INDIRECT(ADDRESS(ROW()+(0),COLUMN()+(-1))))</f>
      </c>
      <c r="D723" t="s">
        <v>47</v>
      </c>
      <c r="E723" t="s">
        <v>52</v>
      </c>
      <c r="F723" t="s">
        <v>58</v>
      </c>
      <c r="G723" t="s">
        <v>58</v>
      </c>
      <c r="H723">
        <f>IF(INDIRECT("A"&amp;ROW())&lt;&gt;"","Este produto tem imagens do catálogo do Mercado Livre","")</f>
      </c>
      <c r="J723" t="n">
        <v>1.0</v>
      </c>
      <c r="N723" t="s">
        <v>134</v>
      </c>
      <c r="O7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3" t="s">
        <v>137</v>
      </c>
      <c r="Q723" t="s">
        <v>139</v>
      </c>
      <c r="R723" t="s">
        <v>139</v>
      </c>
      <c r="S723" t="s">
        <v>139</v>
      </c>
      <c r="U723" t="s">
        <v>139</v>
      </c>
      <c r="W723" t="s">
        <v>58</v>
      </c>
      <c r="AA723" t="s">
        <v>139</v>
      </c>
      <c r="AC723" t="s">
        <v>139</v>
      </c>
      <c r="AE723" t="s">
        <v>139</v>
      </c>
      <c r="AF723" t="s">
        <v>58</v>
      </c>
      <c r="AG723" t="s">
        <v>139</v>
      </c>
      <c r="AH723" t="s">
        <v>58</v>
      </c>
      <c r="AI723" t="s">
        <v>139</v>
      </c>
      <c r="AJ723" t="s">
        <v>139</v>
      </c>
      <c r="AK723" t="s">
        <v>139</v>
      </c>
      <c r="AL723" t="s">
        <v>139</v>
      </c>
      <c r="AM723" t="s">
        <v>139</v>
      </c>
      <c r="AN723" s="9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4" ht="27.5" customHeight="true">
      <c r="C724">
        <f>LEN(INDIRECT(ADDRESS(ROW()+(0),COLUMN()+(-1))))</f>
      </c>
      <c r="D724" t="s">
        <v>47</v>
      </c>
      <c r="E724" t="s">
        <v>52</v>
      </c>
      <c r="F724" t="s">
        <v>58</v>
      </c>
      <c r="G724" t="s">
        <v>58</v>
      </c>
      <c r="H724">
        <f>IF(INDIRECT("A"&amp;ROW())&lt;&gt;"","Este produto tem imagens do catálogo do Mercado Livre","")</f>
      </c>
      <c r="J724" t="n">
        <v>1.0</v>
      </c>
      <c r="N724" t="s">
        <v>134</v>
      </c>
      <c r="O7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4" t="s">
        <v>137</v>
      </c>
      <c r="Q724" t="s">
        <v>139</v>
      </c>
      <c r="R724" t="s">
        <v>139</v>
      </c>
      <c r="S724" t="s">
        <v>139</v>
      </c>
      <c r="U724" t="s">
        <v>139</v>
      </c>
      <c r="W724" t="s">
        <v>58</v>
      </c>
      <c r="AA724" t="s">
        <v>139</v>
      </c>
      <c r="AC724" t="s">
        <v>139</v>
      </c>
      <c r="AE724" t="s">
        <v>139</v>
      </c>
      <c r="AF724" t="s">
        <v>58</v>
      </c>
      <c r="AG724" t="s">
        <v>139</v>
      </c>
      <c r="AH724" t="s">
        <v>58</v>
      </c>
      <c r="AI724" t="s">
        <v>139</v>
      </c>
      <c r="AJ724" t="s">
        <v>139</v>
      </c>
      <c r="AK724" t="s">
        <v>139</v>
      </c>
      <c r="AL724" t="s">
        <v>139</v>
      </c>
      <c r="AM724" t="s">
        <v>139</v>
      </c>
      <c r="AN724" s="9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5" ht="27.5" customHeight="true">
      <c r="C725">
        <f>LEN(INDIRECT(ADDRESS(ROW()+(0),COLUMN()+(-1))))</f>
      </c>
      <c r="D725" t="s">
        <v>47</v>
      </c>
      <c r="E725" t="s">
        <v>52</v>
      </c>
      <c r="F725" t="s">
        <v>58</v>
      </c>
      <c r="G725" t="s">
        <v>58</v>
      </c>
      <c r="H725">
        <f>IF(INDIRECT("A"&amp;ROW())&lt;&gt;"","Este produto tem imagens do catálogo do Mercado Livre","")</f>
      </c>
      <c r="J725" t="n">
        <v>1.0</v>
      </c>
      <c r="N725" t="s">
        <v>134</v>
      </c>
      <c r="O7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5" t="s">
        <v>137</v>
      </c>
      <c r="Q725" t="s">
        <v>139</v>
      </c>
      <c r="R725" t="s">
        <v>139</v>
      </c>
      <c r="S725" t="s">
        <v>139</v>
      </c>
      <c r="U725" t="s">
        <v>139</v>
      </c>
      <c r="W725" t="s">
        <v>58</v>
      </c>
      <c r="AA725" t="s">
        <v>139</v>
      </c>
      <c r="AC725" t="s">
        <v>139</v>
      </c>
      <c r="AE725" t="s">
        <v>139</v>
      </c>
      <c r="AF725" t="s">
        <v>58</v>
      </c>
      <c r="AG725" t="s">
        <v>139</v>
      </c>
      <c r="AH725" t="s">
        <v>58</v>
      </c>
      <c r="AI725" t="s">
        <v>139</v>
      </c>
      <c r="AJ725" t="s">
        <v>139</v>
      </c>
      <c r="AK725" t="s">
        <v>139</v>
      </c>
      <c r="AL725" t="s">
        <v>139</v>
      </c>
      <c r="AM725" t="s">
        <v>139</v>
      </c>
      <c r="AN725" s="9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6" ht="27.5" customHeight="true">
      <c r="C726">
        <f>LEN(INDIRECT(ADDRESS(ROW()+(0),COLUMN()+(-1))))</f>
      </c>
      <c r="D726" t="s">
        <v>47</v>
      </c>
      <c r="E726" t="s">
        <v>52</v>
      </c>
      <c r="F726" t="s">
        <v>58</v>
      </c>
      <c r="G726" t="s">
        <v>58</v>
      </c>
      <c r="H726">
        <f>IF(INDIRECT("A"&amp;ROW())&lt;&gt;"","Este produto tem imagens do catálogo do Mercado Livre","")</f>
      </c>
      <c r="J726" t="n">
        <v>1.0</v>
      </c>
      <c r="N726" t="s">
        <v>134</v>
      </c>
      <c r="O7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6" t="s">
        <v>137</v>
      </c>
      <c r="Q726" t="s">
        <v>139</v>
      </c>
      <c r="R726" t="s">
        <v>139</v>
      </c>
      <c r="S726" t="s">
        <v>139</v>
      </c>
      <c r="U726" t="s">
        <v>139</v>
      </c>
      <c r="W726" t="s">
        <v>58</v>
      </c>
      <c r="AA726" t="s">
        <v>139</v>
      </c>
      <c r="AC726" t="s">
        <v>139</v>
      </c>
      <c r="AE726" t="s">
        <v>139</v>
      </c>
      <c r="AF726" t="s">
        <v>58</v>
      </c>
      <c r="AG726" t="s">
        <v>139</v>
      </c>
      <c r="AH726" t="s">
        <v>58</v>
      </c>
      <c r="AI726" t="s">
        <v>139</v>
      </c>
      <c r="AJ726" t="s">
        <v>139</v>
      </c>
      <c r="AK726" t="s">
        <v>139</v>
      </c>
      <c r="AL726" t="s">
        <v>139</v>
      </c>
      <c r="AM726" t="s">
        <v>139</v>
      </c>
      <c r="AN726" s="9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7" ht="27.5" customHeight="true">
      <c r="C727">
        <f>LEN(INDIRECT(ADDRESS(ROW()+(0),COLUMN()+(-1))))</f>
      </c>
      <c r="D727" t="s">
        <v>47</v>
      </c>
      <c r="E727" t="s">
        <v>52</v>
      </c>
      <c r="F727" t="s">
        <v>58</v>
      </c>
      <c r="G727" t="s">
        <v>58</v>
      </c>
      <c r="H727">
        <f>IF(INDIRECT("A"&amp;ROW())&lt;&gt;"","Este produto tem imagens do catálogo do Mercado Livre","")</f>
      </c>
      <c r="J727" t="n">
        <v>1.0</v>
      </c>
      <c r="N727" t="s">
        <v>134</v>
      </c>
      <c r="O7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7" t="s">
        <v>137</v>
      </c>
      <c r="Q727" t="s">
        <v>139</v>
      </c>
      <c r="R727" t="s">
        <v>139</v>
      </c>
      <c r="S727" t="s">
        <v>139</v>
      </c>
      <c r="U727" t="s">
        <v>139</v>
      </c>
      <c r="W727" t="s">
        <v>58</v>
      </c>
      <c r="AA727" t="s">
        <v>139</v>
      </c>
      <c r="AC727" t="s">
        <v>139</v>
      </c>
      <c r="AE727" t="s">
        <v>139</v>
      </c>
      <c r="AF727" t="s">
        <v>58</v>
      </c>
      <c r="AG727" t="s">
        <v>139</v>
      </c>
      <c r="AH727" t="s">
        <v>58</v>
      </c>
      <c r="AI727" t="s">
        <v>139</v>
      </c>
      <c r="AJ727" t="s">
        <v>139</v>
      </c>
      <c r="AK727" t="s">
        <v>139</v>
      </c>
      <c r="AL727" t="s">
        <v>139</v>
      </c>
      <c r="AM727" t="s">
        <v>139</v>
      </c>
      <c r="AN727" s="9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8" ht="27.5" customHeight="true">
      <c r="C728">
        <f>LEN(INDIRECT(ADDRESS(ROW()+(0),COLUMN()+(-1))))</f>
      </c>
      <c r="D728" t="s">
        <v>47</v>
      </c>
      <c r="E728" t="s">
        <v>52</v>
      </c>
      <c r="F728" t="s">
        <v>58</v>
      </c>
      <c r="G728" t="s">
        <v>58</v>
      </c>
      <c r="H728">
        <f>IF(INDIRECT("A"&amp;ROW())&lt;&gt;"","Este produto tem imagens do catálogo do Mercado Livre","")</f>
      </c>
      <c r="J728" t="n">
        <v>1.0</v>
      </c>
      <c r="N728" t="s">
        <v>134</v>
      </c>
      <c r="O7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8" t="s">
        <v>137</v>
      </c>
      <c r="Q728" t="s">
        <v>139</v>
      </c>
      <c r="R728" t="s">
        <v>139</v>
      </c>
      <c r="S728" t="s">
        <v>139</v>
      </c>
      <c r="U728" t="s">
        <v>139</v>
      </c>
      <c r="W728" t="s">
        <v>58</v>
      </c>
      <c r="AA728" t="s">
        <v>139</v>
      </c>
      <c r="AC728" t="s">
        <v>139</v>
      </c>
      <c r="AE728" t="s">
        <v>139</v>
      </c>
      <c r="AF728" t="s">
        <v>58</v>
      </c>
      <c r="AG728" t="s">
        <v>139</v>
      </c>
      <c r="AH728" t="s">
        <v>58</v>
      </c>
      <c r="AI728" t="s">
        <v>139</v>
      </c>
      <c r="AJ728" t="s">
        <v>139</v>
      </c>
      <c r="AK728" t="s">
        <v>139</v>
      </c>
      <c r="AL728" t="s">
        <v>139</v>
      </c>
      <c r="AM728" t="s">
        <v>139</v>
      </c>
      <c r="AN728" s="9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29" ht="27.5" customHeight="true">
      <c r="C729">
        <f>LEN(INDIRECT(ADDRESS(ROW()+(0),COLUMN()+(-1))))</f>
      </c>
      <c r="D729" t="s">
        <v>47</v>
      </c>
      <c r="E729" t="s">
        <v>52</v>
      </c>
      <c r="F729" t="s">
        <v>58</v>
      </c>
      <c r="G729" t="s">
        <v>58</v>
      </c>
      <c r="H729">
        <f>IF(INDIRECT("A"&amp;ROW())&lt;&gt;"","Este produto tem imagens do catálogo do Mercado Livre","")</f>
      </c>
      <c r="J729" t="n">
        <v>1.0</v>
      </c>
      <c r="N729" t="s">
        <v>134</v>
      </c>
      <c r="O7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29" t="s">
        <v>137</v>
      </c>
      <c r="Q729" t="s">
        <v>139</v>
      </c>
      <c r="R729" t="s">
        <v>139</v>
      </c>
      <c r="S729" t="s">
        <v>139</v>
      </c>
      <c r="U729" t="s">
        <v>139</v>
      </c>
      <c r="W729" t="s">
        <v>58</v>
      </c>
      <c r="AA729" t="s">
        <v>139</v>
      </c>
      <c r="AC729" t="s">
        <v>139</v>
      </c>
      <c r="AE729" t="s">
        <v>139</v>
      </c>
      <c r="AF729" t="s">
        <v>58</v>
      </c>
      <c r="AG729" t="s">
        <v>139</v>
      </c>
      <c r="AH729" t="s">
        <v>58</v>
      </c>
      <c r="AI729" t="s">
        <v>139</v>
      </c>
      <c r="AJ729" t="s">
        <v>139</v>
      </c>
      <c r="AK729" t="s">
        <v>139</v>
      </c>
      <c r="AL729" t="s">
        <v>139</v>
      </c>
      <c r="AM729" t="s">
        <v>139</v>
      </c>
      <c r="AN729" s="9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0" ht="27.5" customHeight="true">
      <c r="C730">
        <f>LEN(INDIRECT(ADDRESS(ROW()+(0),COLUMN()+(-1))))</f>
      </c>
      <c r="D730" t="s">
        <v>47</v>
      </c>
      <c r="E730" t="s">
        <v>52</v>
      </c>
      <c r="F730" t="s">
        <v>58</v>
      </c>
      <c r="G730" t="s">
        <v>58</v>
      </c>
      <c r="H730">
        <f>IF(INDIRECT("A"&amp;ROW())&lt;&gt;"","Este produto tem imagens do catálogo do Mercado Livre","")</f>
      </c>
      <c r="J730" t="n">
        <v>1.0</v>
      </c>
      <c r="N730" t="s">
        <v>134</v>
      </c>
      <c r="O7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0" t="s">
        <v>137</v>
      </c>
      <c r="Q730" t="s">
        <v>139</v>
      </c>
      <c r="R730" t="s">
        <v>139</v>
      </c>
      <c r="S730" t="s">
        <v>139</v>
      </c>
      <c r="U730" t="s">
        <v>139</v>
      </c>
      <c r="W730" t="s">
        <v>58</v>
      </c>
      <c r="AA730" t="s">
        <v>139</v>
      </c>
      <c r="AC730" t="s">
        <v>139</v>
      </c>
      <c r="AE730" t="s">
        <v>139</v>
      </c>
      <c r="AF730" t="s">
        <v>58</v>
      </c>
      <c r="AG730" t="s">
        <v>139</v>
      </c>
      <c r="AH730" t="s">
        <v>58</v>
      </c>
      <c r="AI730" t="s">
        <v>139</v>
      </c>
      <c r="AJ730" t="s">
        <v>139</v>
      </c>
      <c r="AK730" t="s">
        <v>139</v>
      </c>
      <c r="AL730" t="s">
        <v>139</v>
      </c>
      <c r="AM730" t="s">
        <v>139</v>
      </c>
      <c r="AN730" s="9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1" ht="27.5" customHeight="true">
      <c r="C731">
        <f>LEN(INDIRECT(ADDRESS(ROW()+(0),COLUMN()+(-1))))</f>
      </c>
      <c r="D731" t="s">
        <v>47</v>
      </c>
      <c r="E731" t="s">
        <v>52</v>
      </c>
      <c r="F731" t="s">
        <v>58</v>
      </c>
      <c r="G731" t="s">
        <v>58</v>
      </c>
      <c r="H731">
        <f>IF(INDIRECT("A"&amp;ROW())&lt;&gt;"","Este produto tem imagens do catálogo do Mercado Livre","")</f>
      </c>
      <c r="J731" t="n">
        <v>1.0</v>
      </c>
      <c r="N731" t="s">
        <v>134</v>
      </c>
      <c r="O7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1" t="s">
        <v>137</v>
      </c>
      <c r="Q731" t="s">
        <v>139</v>
      </c>
      <c r="R731" t="s">
        <v>139</v>
      </c>
      <c r="S731" t="s">
        <v>139</v>
      </c>
      <c r="U731" t="s">
        <v>139</v>
      </c>
      <c r="W731" t="s">
        <v>58</v>
      </c>
      <c r="AA731" t="s">
        <v>139</v>
      </c>
      <c r="AC731" t="s">
        <v>139</v>
      </c>
      <c r="AE731" t="s">
        <v>139</v>
      </c>
      <c r="AF731" t="s">
        <v>58</v>
      </c>
      <c r="AG731" t="s">
        <v>139</v>
      </c>
      <c r="AH731" t="s">
        <v>58</v>
      </c>
      <c r="AI731" t="s">
        <v>139</v>
      </c>
      <c r="AJ731" t="s">
        <v>139</v>
      </c>
      <c r="AK731" t="s">
        <v>139</v>
      </c>
      <c r="AL731" t="s">
        <v>139</v>
      </c>
      <c r="AM731" t="s">
        <v>139</v>
      </c>
      <c r="AN731" s="9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2" ht="27.5" customHeight="true">
      <c r="C732">
        <f>LEN(INDIRECT(ADDRESS(ROW()+(0),COLUMN()+(-1))))</f>
      </c>
      <c r="D732" t="s">
        <v>47</v>
      </c>
      <c r="E732" t="s">
        <v>52</v>
      </c>
      <c r="F732" t="s">
        <v>58</v>
      </c>
      <c r="G732" t="s">
        <v>58</v>
      </c>
      <c r="H732">
        <f>IF(INDIRECT("A"&amp;ROW())&lt;&gt;"","Este produto tem imagens do catálogo do Mercado Livre","")</f>
      </c>
      <c r="J732" t="n">
        <v>1.0</v>
      </c>
      <c r="N732" t="s">
        <v>134</v>
      </c>
      <c r="O7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2" t="s">
        <v>137</v>
      </c>
      <c r="Q732" t="s">
        <v>139</v>
      </c>
      <c r="R732" t="s">
        <v>139</v>
      </c>
      <c r="S732" t="s">
        <v>139</v>
      </c>
      <c r="U732" t="s">
        <v>139</v>
      </c>
      <c r="W732" t="s">
        <v>58</v>
      </c>
      <c r="AA732" t="s">
        <v>139</v>
      </c>
      <c r="AC732" t="s">
        <v>139</v>
      </c>
      <c r="AE732" t="s">
        <v>139</v>
      </c>
      <c r="AF732" t="s">
        <v>58</v>
      </c>
      <c r="AG732" t="s">
        <v>139</v>
      </c>
      <c r="AH732" t="s">
        <v>58</v>
      </c>
      <c r="AI732" t="s">
        <v>139</v>
      </c>
      <c r="AJ732" t="s">
        <v>139</v>
      </c>
      <c r="AK732" t="s">
        <v>139</v>
      </c>
      <c r="AL732" t="s">
        <v>139</v>
      </c>
      <c r="AM732" t="s">
        <v>139</v>
      </c>
      <c r="AN732" s="9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3" ht="27.5" customHeight="true">
      <c r="C733">
        <f>LEN(INDIRECT(ADDRESS(ROW()+(0),COLUMN()+(-1))))</f>
      </c>
      <c r="D733" t="s">
        <v>47</v>
      </c>
      <c r="E733" t="s">
        <v>52</v>
      </c>
      <c r="F733" t="s">
        <v>58</v>
      </c>
      <c r="G733" t="s">
        <v>58</v>
      </c>
      <c r="H733">
        <f>IF(INDIRECT("A"&amp;ROW())&lt;&gt;"","Este produto tem imagens do catálogo do Mercado Livre","")</f>
      </c>
      <c r="J733" t="n">
        <v>1.0</v>
      </c>
      <c r="N733" t="s">
        <v>134</v>
      </c>
      <c r="O7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3" t="s">
        <v>137</v>
      </c>
      <c r="Q733" t="s">
        <v>139</v>
      </c>
      <c r="R733" t="s">
        <v>139</v>
      </c>
      <c r="S733" t="s">
        <v>139</v>
      </c>
      <c r="U733" t="s">
        <v>139</v>
      </c>
      <c r="W733" t="s">
        <v>58</v>
      </c>
      <c r="AA733" t="s">
        <v>139</v>
      </c>
      <c r="AC733" t="s">
        <v>139</v>
      </c>
      <c r="AE733" t="s">
        <v>139</v>
      </c>
      <c r="AF733" t="s">
        <v>58</v>
      </c>
      <c r="AG733" t="s">
        <v>139</v>
      </c>
      <c r="AH733" t="s">
        <v>58</v>
      </c>
      <c r="AI733" t="s">
        <v>139</v>
      </c>
      <c r="AJ733" t="s">
        <v>139</v>
      </c>
      <c r="AK733" t="s">
        <v>139</v>
      </c>
      <c r="AL733" t="s">
        <v>139</v>
      </c>
      <c r="AM733" t="s">
        <v>139</v>
      </c>
      <c r="AN733" s="9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4" ht="27.5" customHeight="true">
      <c r="C734">
        <f>LEN(INDIRECT(ADDRESS(ROW()+(0),COLUMN()+(-1))))</f>
      </c>
      <c r="D734" t="s">
        <v>47</v>
      </c>
      <c r="E734" t="s">
        <v>52</v>
      </c>
      <c r="F734" t="s">
        <v>58</v>
      </c>
      <c r="G734" t="s">
        <v>58</v>
      </c>
      <c r="H734">
        <f>IF(INDIRECT("A"&amp;ROW())&lt;&gt;"","Este produto tem imagens do catálogo do Mercado Livre","")</f>
      </c>
      <c r="J734" t="n">
        <v>1.0</v>
      </c>
      <c r="N734" t="s">
        <v>134</v>
      </c>
      <c r="O7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4" t="s">
        <v>137</v>
      </c>
      <c r="Q734" t="s">
        <v>139</v>
      </c>
      <c r="R734" t="s">
        <v>139</v>
      </c>
      <c r="S734" t="s">
        <v>139</v>
      </c>
      <c r="U734" t="s">
        <v>139</v>
      </c>
      <c r="W734" t="s">
        <v>58</v>
      </c>
      <c r="AA734" t="s">
        <v>139</v>
      </c>
      <c r="AC734" t="s">
        <v>139</v>
      </c>
      <c r="AE734" t="s">
        <v>139</v>
      </c>
      <c r="AF734" t="s">
        <v>58</v>
      </c>
      <c r="AG734" t="s">
        <v>139</v>
      </c>
      <c r="AH734" t="s">
        <v>58</v>
      </c>
      <c r="AI734" t="s">
        <v>139</v>
      </c>
      <c r="AJ734" t="s">
        <v>139</v>
      </c>
      <c r="AK734" t="s">
        <v>139</v>
      </c>
      <c r="AL734" t="s">
        <v>139</v>
      </c>
      <c r="AM734" t="s">
        <v>139</v>
      </c>
      <c r="AN734" s="9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5" ht="27.5" customHeight="true">
      <c r="C735">
        <f>LEN(INDIRECT(ADDRESS(ROW()+(0),COLUMN()+(-1))))</f>
      </c>
      <c r="D735" t="s">
        <v>47</v>
      </c>
      <c r="E735" t="s">
        <v>52</v>
      </c>
      <c r="F735" t="s">
        <v>58</v>
      </c>
      <c r="G735" t="s">
        <v>58</v>
      </c>
      <c r="H735">
        <f>IF(INDIRECT("A"&amp;ROW())&lt;&gt;"","Este produto tem imagens do catálogo do Mercado Livre","")</f>
      </c>
      <c r="J735" t="n">
        <v>1.0</v>
      </c>
      <c r="N735" t="s">
        <v>134</v>
      </c>
      <c r="O7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5" t="s">
        <v>137</v>
      </c>
      <c r="Q735" t="s">
        <v>139</v>
      </c>
      <c r="R735" t="s">
        <v>139</v>
      </c>
      <c r="S735" t="s">
        <v>139</v>
      </c>
      <c r="U735" t="s">
        <v>139</v>
      </c>
      <c r="W735" t="s">
        <v>58</v>
      </c>
      <c r="AA735" t="s">
        <v>139</v>
      </c>
      <c r="AC735" t="s">
        <v>139</v>
      </c>
      <c r="AE735" t="s">
        <v>139</v>
      </c>
      <c r="AF735" t="s">
        <v>58</v>
      </c>
      <c r="AG735" t="s">
        <v>139</v>
      </c>
      <c r="AH735" t="s">
        <v>58</v>
      </c>
      <c r="AI735" t="s">
        <v>139</v>
      </c>
      <c r="AJ735" t="s">
        <v>139</v>
      </c>
      <c r="AK735" t="s">
        <v>139</v>
      </c>
      <c r="AL735" t="s">
        <v>139</v>
      </c>
      <c r="AM735" t="s">
        <v>139</v>
      </c>
      <c r="AN735" s="9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6" ht="27.5" customHeight="true">
      <c r="C736">
        <f>LEN(INDIRECT(ADDRESS(ROW()+(0),COLUMN()+(-1))))</f>
      </c>
      <c r="D736" t="s">
        <v>47</v>
      </c>
      <c r="E736" t="s">
        <v>52</v>
      </c>
      <c r="F736" t="s">
        <v>58</v>
      </c>
      <c r="G736" t="s">
        <v>58</v>
      </c>
      <c r="H736">
        <f>IF(INDIRECT("A"&amp;ROW())&lt;&gt;"","Este produto tem imagens do catálogo do Mercado Livre","")</f>
      </c>
      <c r="J736" t="n">
        <v>1.0</v>
      </c>
      <c r="N736" t="s">
        <v>134</v>
      </c>
      <c r="O7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6" t="s">
        <v>137</v>
      </c>
      <c r="Q736" t="s">
        <v>139</v>
      </c>
      <c r="R736" t="s">
        <v>139</v>
      </c>
      <c r="S736" t="s">
        <v>139</v>
      </c>
      <c r="U736" t="s">
        <v>139</v>
      </c>
      <c r="W736" t="s">
        <v>58</v>
      </c>
      <c r="AA736" t="s">
        <v>139</v>
      </c>
      <c r="AC736" t="s">
        <v>139</v>
      </c>
      <c r="AE736" t="s">
        <v>139</v>
      </c>
      <c r="AF736" t="s">
        <v>58</v>
      </c>
      <c r="AG736" t="s">
        <v>139</v>
      </c>
      <c r="AH736" t="s">
        <v>58</v>
      </c>
      <c r="AI736" t="s">
        <v>139</v>
      </c>
      <c r="AJ736" t="s">
        <v>139</v>
      </c>
      <c r="AK736" t="s">
        <v>139</v>
      </c>
      <c r="AL736" t="s">
        <v>139</v>
      </c>
      <c r="AM736" t="s">
        <v>139</v>
      </c>
      <c r="AN736" s="9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7" ht="27.5" customHeight="true">
      <c r="C737">
        <f>LEN(INDIRECT(ADDRESS(ROW()+(0),COLUMN()+(-1))))</f>
      </c>
      <c r="D737" t="s">
        <v>47</v>
      </c>
      <c r="E737" t="s">
        <v>52</v>
      </c>
      <c r="F737" t="s">
        <v>58</v>
      </c>
      <c r="G737" t="s">
        <v>58</v>
      </c>
      <c r="H737">
        <f>IF(INDIRECT("A"&amp;ROW())&lt;&gt;"","Este produto tem imagens do catálogo do Mercado Livre","")</f>
      </c>
      <c r="J737" t="n">
        <v>1.0</v>
      </c>
      <c r="N737" t="s">
        <v>134</v>
      </c>
      <c r="O7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7" t="s">
        <v>137</v>
      </c>
      <c r="Q737" t="s">
        <v>139</v>
      </c>
      <c r="R737" t="s">
        <v>139</v>
      </c>
      <c r="S737" t="s">
        <v>139</v>
      </c>
      <c r="U737" t="s">
        <v>139</v>
      </c>
      <c r="W737" t="s">
        <v>58</v>
      </c>
      <c r="AA737" t="s">
        <v>139</v>
      </c>
      <c r="AC737" t="s">
        <v>139</v>
      </c>
      <c r="AE737" t="s">
        <v>139</v>
      </c>
      <c r="AF737" t="s">
        <v>58</v>
      </c>
      <c r="AG737" t="s">
        <v>139</v>
      </c>
      <c r="AH737" t="s">
        <v>58</v>
      </c>
      <c r="AI737" t="s">
        <v>139</v>
      </c>
      <c r="AJ737" t="s">
        <v>139</v>
      </c>
      <c r="AK737" t="s">
        <v>139</v>
      </c>
      <c r="AL737" t="s">
        <v>139</v>
      </c>
      <c r="AM737" t="s">
        <v>139</v>
      </c>
      <c r="AN737" s="9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8" ht="27.5" customHeight="true">
      <c r="C738">
        <f>LEN(INDIRECT(ADDRESS(ROW()+(0),COLUMN()+(-1))))</f>
      </c>
      <c r="D738" t="s">
        <v>47</v>
      </c>
      <c r="E738" t="s">
        <v>52</v>
      </c>
      <c r="F738" t="s">
        <v>58</v>
      </c>
      <c r="G738" t="s">
        <v>58</v>
      </c>
      <c r="H738">
        <f>IF(INDIRECT("A"&amp;ROW())&lt;&gt;"","Este produto tem imagens do catálogo do Mercado Livre","")</f>
      </c>
      <c r="J738" t="n">
        <v>1.0</v>
      </c>
      <c r="N738" t="s">
        <v>134</v>
      </c>
      <c r="O7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8" t="s">
        <v>137</v>
      </c>
      <c r="Q738" t="s">
        <v>139</v>
      </c>
      <c r="R738" t="s">
        <v>139</v>
      </c>
      <c r="S738" t="s">
        <v>139</v>
      </c>
      <c r="U738" t="s">
        <v>139</v>
      </c>
      <c r="W738" t="s">
        <v>58</v>
      </c>
      <c r="AA738" t="s">
        <v>139</v>
      </c>
      <c r="AC738" t="s">
        <v>139</v>
      </c>
      <c r="AE738" t="s">
        <v>139</v>
      </c>
      <c r="AF738" t="s">
        <v>58</v>
      </c>
      <c r="AG738" t="s">
        <v>139</v>
      </c>
      <c r="AH738" t="s">
        <v>58</v>
      </c>
      <c r="AI738" t="s">
        <v>139</v>
      </c>
      <c r="AJ738" t="s">
        <v>139</v>
      </c>
      <c r="AK738" t="s">
        <v>139</v>
      </c>
      <c r="AL738" t="s">
        <v>139</v>
      </c>
      <c r="AM738" t="s">
        <v>139</v>
      </c>
      <c r="AN738" s="9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39" ht="27.5" customHeight="true">
      <c r="C739">
        <f>LEN(INDIRECT(ADDRESS(ROW()+(0),COLUMN()+(-1))))</f>
      </c>
      <c r="D739" t="s">
        <v>47</v>
      </c>
      <c r="E739" t="s">
        <v>52</v>
      </c>
      <c r="F739" t="s">
        <v>58</v>
      </c>
      <c r="G739" t="s">
        <v>58</v>
      </c>
      <c r="H739">
        <f>IF(INDIRECT("A"&amp;ROW())&lt;&gt;"","Este produto tem imagens do catálogo do Mercado Livre","")</f>
      </c>
      <c r="J739" t="n">
        <v>1.0</v>
      </c>
      <c r="N739" t="s">
        <v>134</v>
      </c>
      <c r="O7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39" t="s">
        <v>137</v>
      </c>
      <c r="Q739" t="s">
        <v>139</v>
      </c>
      <c r="R739" t="s">
        <v>139</v>
      </c>
      <c r="S739" t="s">
        <v>139</v>
      </c>
      <c r="U739" t="s">
        <v>139</v>
      </c>
      <c r="W739" t="s">
        <v>58</v>
      </c>
      <c r="AA739" t="s">
        <v>139</v>
      </c>
      <c r="AC739" t="s">
        <v>139</v>
      </c>
      <c r="AE739" t="s">
        <v>139</v>
      </c>
      <c r="AF739" t="s">
        <v>58</v>
      </c>
      <c r="AG739" t="s">
        <v>139</v>
      </c>
      <c r="AH739" t="s">
        <v>58</v>
      </c>
      <c r="AI739" t="s">
        <v>139</v>
      </c>
      <c r="AJ739" t="s">
        <v>139</v>
      </c>
      <c r="AK739" t="s">
        <v>139</v>
      </c>
      <c r="AL739" t="s">
        <v>139</v>
      </c>
      <c r="AM739" t="s">
        <v>139</v>
      </c>
      <c r="AN739" s="9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0" ht="27.5" customHeight="true">
      <c r="C740">
        <f>LEN(INDIRECT(ADDRESS(ROW()+(0),COLUMN()+(-1))))</f>
      </c>
      <c r="D740" t="s">
        <v>47</v>
      </c>
      <c r="E740" t="s">
        <v>52</v>
      </c>
      <c r="F740" t="s">
        <v>58</v>
      </c>
      <c r="G740" t="s">
        <v>58</v>
      </c>
      <c r="H740">
        <f>IF(INDIRECT("A"&amp;ROW())&lt;&gt;"","Este produto tem imagens do catálogo do Mercado Livre","")</f>
      </c>
      <c r="J740" t="n">
        <v>1.0</v>
      </c>
      <c r="N740" t="s">
        <v>134</v>
      </c>
      <c r="O7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0" t="s">
        <v>137</v>
      </c>
      <c r="Q740" t="s">
        <v>139</v>
      </c>
      <c r="R740" t="s">
        <v>139</v>
      </c>
      <c r="S740" t="s">
        <v>139</v>
      </c>
      <c r="U740" t="s">
        <v>139</v>
      </c>
      <c r="W740" t="s">
        <v>58</v>
      </c>
      <c r="AA740" t="s">
        <v>139</v>
      </c>
      <c r="AC740" t="s">
        <v>139</v>
      </c>
      <c r="AE740" t="s">
        <v>139</v>
      </c>
      <c r="AF740" t="s">
        <v>58</v>
      </c>
      <c r="AG740" t="s">
        <v>139</v>
      </c>
      <c r="AH740" t="s">
        <v>58</v>
      </c>
      <c r="AI740" t="s">
        <v>139</v>
      </c>
      <c r="AJ740" t="s">
        <v>139</v>
      </c>
      <c r="AK740" t="s">
        <v>139</v>
      </c>
      <c r="AL740" t="s">
        <v>139</v>
      </c>
      <c r="AM740" t="s">
        <v>139</v>
      </c>
      <c r="AN740" s="9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1" ht="27.5" customHeight="true">
      <c r="C741">
        <f>LEN(INDIRECT(ADDRESS(ROW()+(0),COLUMN()+(-1))))</f>
      </c>
      <c r="D741" t="s">
        <v>47</v>
      </c>
      <c r="E741" t="s">
        <v>52</v>
      </c>
      <c r="F741" t="s">
        <v>58</v>
      </c>
      <c r="G741" t="s">
        <v>58</v>
      </c>
      <c r="H741">
        <f>IF(INDIRECT("A"&amp;ROW())&lt;&gt;"","Este produto tem imagens do catálogo do Mercado Livre","")</f>
      </c>
      <c r="J741" t="n">
        <v>1.0</v>
      </c>
      <c r="N741" t="s">
        <v>134</v>
      </c>
      <c r="O7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1" t="s">
        <v>137</v>
      </c>
      <c r="Q741" t="s">
        <v>139</v>
      </c>
      <c r="R741" t="s">
        <v>139</v>
      </c>
      <c r="S741" t="s">
        <v>139</v>
      </c>
      <c r="U741" t="s">
        <v>139</v>
      </c>
      <c r="W741" t="s">
        <v>58</v>
      </c>
      <c r="AA741" t="s">
        <v>139</v>
      </c>
      <c r="AC741" t="s">
        <v>139</v>
      </c>
      <c r="AE741" t="s">
        <v>139</v>
      </c>
      <c r="AF741" t="s">
        <v>58</v>
      </c>
      <c r="AG741" t="s">
        <v>139</v>
      </c>
      <c r="AH741" t="s">
        <v>58</v>
      </c>
      <c r="AI741" t="s">
        <v>139</v>
      </c>
      <c r="AJ741" t="s">
        <v>139</v>
      </c>
      <c r="AK741" t="s">
        <v>139</v>
      </c>
      <c r="AL741" t="s">
        <v>139</v>
      </c>
      <c r="AM741" t="s">
        <v>139</v>
      </c>
      <c r="AN741" s="10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2" ht="27.5" customHeight="true">
      <c r="C742">
        <f>LEN(INDIRECT(ADDRESS(ROW()+(0),COLUMN()+(-1))))</f>
      </c>
      <c r="D742" t="s">
        <v>47</v>
      </c>
      <c r="E742" t="s">
        <v>52</v>
      </c>
      <c r="F742" t="s">
        <v>58</v>
      </c>
      <c r="G742" t="s">
        <v>58</v>
      </c>
      <c r="H742">
        <f>IF(INDIRECT("A"&amp;ROW())&lt;&gt;"","Este produto tem imagens do catálogo do Mercado Livre","")</f>
      </c>
      <c r="J742" t="n">
        <v>1.0</v>
      </c>
      <c r="N742" t="s">
        <v>134</v>
      </c>
      <c r="O7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2" t="s">
        <v>137</v>
      </c>
      <c r="Q742" t="s">
        <v>139</v>
      </c>
      <c r="R742" t="s">
        <v>139</v>
      </c>
      <c r="S742" t="s">
        <v>139</v>
      </c>
      <c r="U742" t="s">
        <v>139</v>
      </c>
      <c r="W742" t="s">
        <v>58</v>
      </c>
      <c r="AA742" t="s">
        <v>139</v>
      </c>
      <c r="AC742" t="s">
        <v>139</v>
      </c>
      <c r="AE742" t="s">
        <v>139</v>
      </c>
      <c r="AF742" t="s">
        <v>58</v>
      </c>
      <c r="AG742" t="s">
        <v>139</v>
      </c>
      <c r="AH742" t="s">
        <v>58</v>
      </c>
      <c r="AI742" t="s">
        <v>139</v>
      </c>
      <c r="AJ742" t="s">
        <v>139</v>
      </c>
      <c r="AK742" t="s">
        <v>139</v>
      </c>
      <c r="AL742" t="s">
        <v>139</v>
      </c>
      <c r="AM742" t="s">
        <v>139</v>
      </c>
      <c r="AN742" s="10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3" ht="27.5" customHeight="true">
      <c r="C743">
        <f>LEN(INDIRECT(ADDRESS(ROW()+(0),COLUMN()+(-1))))</f>
      </c>
      <c r="D743" t="s">
        <v>47</v>
      </c>
      <c r="E743" t="s">
        <v>52</v>
      </c>
      <c r="F743" t="s">
        <v>58</v>
      </c>
      <c r="G743" t="s">
        <v>58</v>
      </c>
      <c r="H743">
        <f>IF(INDIRECT("A"&amp;ROW())&lt;&gt;"","Este produto tem imagens do catálogo do Mercado Livre","")</f>
      </c>
      <c r="J743" t="n">
        <v>1.0</v>
      </c>
      <c r="N743" t="s">
        <v>134</v>
      </c>
      <c r="O7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3" t="s">
        <v>137</v>
      </c>
      <c r="Q743" t="s">
        <v>139</v>
      </c>
      <c r="R743" t="s">
        <v>139</v>
      </c>
      <c r="S743" t="s">
        <v>139</v>
      </c>
      <c r="U743" t="s">
        <v>139</v>
      </c>
      <c r="W743" t="s">
        <v>58</v>
      </c>
      <c r="AA743" t="s">
        <v>139</v>
      </c>
      <c r="AC743" t="s">
        <v>139</v>
      </c>
      <c r="AE743" t="s">
        <v>139</v>
      </c>
      <c r="AF743" t="s">
        <v>58</v>
      </c>
      <c r="AG743" t="s">
        <v>139</v>
      </c>
      <c r="AH743" t="s">
        <v>58</v>
      </c>
      <c r="AI743" t="s">
        <v>139</v>
      </c>
      <c r="AJ743" t="s">
        <v>139</v>
      </c>
      <c r="AK743" t="s">
        <v>139</v>
      </c>
      <c r="AL743" t="s">
        <v>139</v>
      </c>
      <c r="AM743" t="s">
        <v>139</v>
      </c>
      <c r="AN743" s="10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4" ht="27.5" customHeight="true">
      <c r="C744">
        <f>LEN(INDIRECT(ADDRESS(ROW()+(0),COLUMN()+(-1))))</f>
      </c>
      <c r="D744" t="s">
        <v>47</v>
      </c>
      <c r="E744" t="s">
        <v>52</v>
      </c>
      <c r="F744" t="s">
        <v>58</v>
      </c>
      <c r="G744" t="s">
        <v>58</v>
      </c>
      <c r="H744">
        <f>IF(INDIRECT("A"&amp;ROW())&lt;&gt;"","Este produto tem imagens do catálogo do Mercado Livre","")</f>
      </c>
      <c r="J744" t="n">
        <v>1.0</v>
      </c>
      <c r="N744" t="s">
        <v>134</v>
      </c>
      <c r="O7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4" t="s">
        <v>137</v>
      </c>
      <c r="Q744" t="s">
        <v>139</v>
      </c>
      <c r="R744" t="s">
        <v>139</v>
      </c>
      <c r="S744" t="s">
        <v>139</v>
      </c>
      <c r="U744" t="s">
        <v>139</v>
      </c>
      <c r="W744" t="s">
        <v>58</v>
      </c>
      <c r="AA744" t="s">
        <v>139</v>
      </c>
      <c r="AC744" t="s">
        <v>139</v>
      </c>
      <c r="AE744" t="s">
        <v>139</v>
      </c>
      <c r="AF744" t="s">
        <v>58</v>
      </c>
      <c r="AG744" t="s">
        <v>139</v>
      </c>
      <c r="AH744" t="s">
        <v>58</v>
      </c>
      <c r="AI744" t="s">
        <v>139</v>
      </c>
      <c r="AJ744" t="s">
        <v>139</v>
      </c>
      <c r="AK744" t="s">
        <v>139</v>
      </c>
      <c r="AL744" t="s">
        <v>139</v>
      </c>
      <c r="AM744" t="s">
        <v>139</v>
      </c>
      <c r="AN744" s="10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5" ht="27.5" customHeight="true">
      <c r="C745">
        <f>LEN(INDIRECT(ADDRESS(ROW()+(0),COLUMN()+(-1))))</f>
      </c>
      <c r="D745" t="s">
        <v>47</v>
      </c>
      <c r="E745" t="s">
        <v>52</v>
      </c>
      <c r="F745" t="s">
        <v>58</v>
      </c>
      <c r="G745" t="s">
        <v>58</v>
      </c>
      <c r="H745">
        <f>IF(INDIRECT("A"&amp;ROW())&lt;&gt;"","Este produto tem imagens do catálogo do Mercado Livre","")</f>
      </c>
      <c r="J745" t="n">
        <v>1.0</v>
      </c>
      <c r="N745" t="s">
        <v>134</v>
      </c>
      <c r="O7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5" t="s">
        <v>137</v>
      </c>
      <c r="Q745" t="s">
        <v>139</v>
      </c>
      <c r="R745" t="s">
        <v>139</v>
      </c>
      <c r="S745" t="s">
        <v>139</v>
      </c>
      <c r="U745" t="s">
        <v>139</v>
      </c>
      <c r="W745" t="s">
        <v>58</v>
      </c>
      <c r="AA745" t="s">
        <v>139</v>
      </c>
      <c r="AC745" t="s">
        <v>139</v>
      </c>
      <c r="AE745" t="s">
        <v>139</v>
      </c>
      <c r="AF745" t="s">
        <v>58</v>
      </c>
      <c r="AG745" t="s">
        <v>139</v>
      </c>
      <c r="AH745" t="s">
        <v>58</v>
      </c>
      <c r="AI745" t="s">
        <v>139</v>
      </c>
      <c r="AJ745" t="s">
        <v>139</v>
      </c>
      <c r="AK745" t="s">
        <v>139</v>
      </c>
      <c r="AL745" t="s">
        <v>139</v>
      </c>
      <c r="AM745" t="s">
        <v>139</v>
      </c>
      <c r="AN745" s="10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6" ht="27.5" customHeight="true">
      <c r="C746">
        <f>LEN(INDIRECT(ADDRESS(ROW()+(0),COLUMN()+(-1))))</f>
      </c>
      <c r="D746" t="s">
        <v>47</v>
      </c>
      <c r="E746" t="s">
        <v>52</v>
      </c>
      <c r="F746" t="s">
        <v>58</v>
      </c>
      <c r="G746" t="s">
        <v>58</v>
      </c>
      <c r="H746">
        <f>IF(INDIRECT("A"&amp;ROW())&lt;&gt;"","Este produto tem imagens do catálogo do Mercado Livre","")</f>
      </c>
      <c r="J746" t="n">
        <v>1.0</v>
      </c>
      <c r="N746" t="s">
        <v>134</v>
      </c>
      <c r="O7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6" t="s">
        <v>137</v>
      </c>
      <c r="Q746" t="s">
        <v>139</v>
      </c>
      <c r="R746" t="s">
        <v>139</v>
      </c>
      <c r="S746" t="s">
        <v>139</v>
      </c>
      <c r="U746" t="s">
        <v>139</v>
      </c>
      <c r="W746" t="s">
        <v>58</v>
      </c>
      <c r="AA746" t="s">
        <v>139</v>
      </c>
      <c r="AC746" t="s">
        <v>139</v>
      </c>
      <c r="AE746" t="s">
        <v>139</v>
      </c>
      <c r="AF746" t="s">
        <v>58</v>
      </c>
      <c r="AG746" t="s">
        <v>139</v>
      </c>
      <c r="AH746" t="s">
        <v>58</v>
      </c>
      <c r="AI746" t="s">
        <v>139</v>
      </c>
      <c r="AJ746" t="s">
        <v>139</v>
      </c>
      <c r="AK746" t="s">
        <v>139</v>
      </c>
      <c r="AL746" t="s">
        <v>139</v>
      </c>
      <c r="AM746" t="s">
        <v>139</v>
      </c>
      <c r="AN746" s="10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7" ht="27.5" customHeight="true">
      <c r="C747">
        <f>LEN(INDIRECT(ADDRESS(ROW()+(0),COLUMN()+(-1))))</f>
      </c>
      <c r="D747" t="s">
        <v>47</v>
      </c>
      <c r="E747" t="s">
        <v>52</v>
      </c>
      <c r="F747" t="s">
        <v>58</v>
      </c>
      <c r="G747" t="s">
        <v>58</v>
      </c>
      <c r="H747">
        <f>IF(INDIRECT("A"&amp;ROW())&lt;&gt;"","Este produto tem imagens do catálogo do Mercado Livre","")</f>
      </c>
      <c r="J747" t="n">
        <v>1.0</v>
      </c>
      <c r="N747" t="s">
        <v>134</v>
      </c>
      <c r="O7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7" t="s">
        <v>137</v>
      </c>
      <c r="Q747" t="s">
        <v>139</v>
      </c>
      <c r="R747" t="s">
        <v>139</v>
      </c>
      <c r="S747" t="s">
        <v>139</v>
      </c>
      <c r="U747" t="s">
        <v>139</v>
      </c>
      <c r="W747" t="s">
        <v>58</v>
      </c>
      <c r="AA747" t="s">
        <v>139</v>
      </c>
      <c r="AC747" t="s">
        <v>139</v>
      </c>
      <c r="AE747" t="s">
        <v>139</v>
      </c>
      <c r="AF747" t="s">
        <v>58</v>
      </c>
      <c r="AG747" t="s">
        <v>139</v>
      </c>
      <c r="AH747" t="s">
        <v>58</v>
      </c>
      <c r="AI747" t="s">
        <v>139</v>
      </c>
      <c r="AJ747" t="s">
        <v>139</v>
      </c>
      <c r="AK747" t="s">
        <v>139</v>
      </c>
      <c r="AL747" t="s">
        <v>139</v>
      </c>
      <c r="AM747" t="s">
        <v>139</v>
      </c>
      <c r="AN747" s="10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8" ht="27.5" customHeight="true">
      <c r="C748">
        <f>LEN(INDIRECT(ADDRESS(ROW()+(0),COLUMN()+(-1))))</f>
      </c>
      <c r="D748" t="s">
        <v>47</v>
      </c>
      <c r="E748" t="s">
        <v>52</v>
      </c>
      <c r="F748" t="s">
        <v>58</v>
      </c>
      <c r="G748" t="s">
        <v>58</v>
      </c>
      <c r="H748">
        <f>IF(INDIRECT("A"&amp;ROW())&lt;&gt;"","Este produto tem imagens do catálogo do Mercado Livre","")</f>
      </c>
      <c r="J748" t="n">
        <v>1.0</v>
      </c>
      <c r="N748" t="s">
        <v>134</v>
      </c>
      <c r="O7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8" t="s">
        <v>137</v>
      </c>
      <c r="Q748" t="s">
        <v>139</v>
      </c>
      <c r="R748" t="s">
        <v>139</v>
      </c>
      <c r="S748" t="s">
        <v>139</v>
      </c>
      <c r="U748" t="s">
        <v>139</v>
      </c>
      <c r="W748" t="s">
        <v>58</v>
      </c>
      <c r="AA748" t="s">
        <v>139</v>
      </c>
      <c r="AC748" t="s">
        <v>139</v>
      </c>
      <c r="AE748" t="s">
        <v>139</v>
      </c>
      <c r="AF748" t="s">
        <v>58</v>
      </c>
      <c r="AG748" t="s">
        <v>139</v>
      </c>
      <c r="AH748" t="s">
        <v>58</v>
      </c>
      <c r="AI748" t="s">
        <v>139</v>
      </c>
      <c r="AJ748" t="s">
        <v>139</v>
      </c>
      <c r="AK748" t="s">
        <v>139</v>
      </c>
      <c r="AL748" t="s">
        <v>139</v>
      </c>
      <c r="AM748" t="s">
        <v>139</v>
      </c>
      <c r="AN748" s="10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49" ht="27.5" customHeight="true">
      <c r="C749">
        <f>LEN(INDIRECT(ADDRESS(ROW()+(0),COLUMN()+(-1))))</f>
      </c>
      <c r="D749" t="s">
        <v>47</v>
      </c>
      <c r="E749" t="s">
        <v>52</v>
      </c>
      <c r="F749" t="s">
        <v>58</v>
      </c>
      <c r="G749" t="s">
        <v>58</v>
      </c>
      <c r="H749">
        <f>IF(INDIRECT("A"&amp;ROW())&lt;&gt;"","Este produto tem imagens do catálogo do Mercado Livre","")</f>
      </c>
      <c r="J749" t="n">
        <v>1.0</v>
      </c>
      <c r="N749" t="s">
        <v>134</v>
      </c>
      <c r="O7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49" t="s">
        <v>137</v>
      </c>
      <c r="Q749" t="s">
        <v>139</v>
      </c>
      <c r="R749" t="s">
        <v>139</v>
      </c>
      <c r="S749" t="s">
        <v>139</v>
      </c>
      <c r="U749" t="s">
        <v>139</v>
      </c>
      <c r="W749" t="s">
        <v>58</v>
      </c>
      <c r="AA749" t="s">
        <v>139</v>
      </c>
      <c r="AC749" t="s">
        <v>139</v>
      </c>
      <c r="AE749" t="s">
        <v>139</v>
      </c>
      <c r="AF749" t="s">
        <v>58</v>
      </c>
      <c r="AG749" t="s">
        <v>139</v>
      </c>
      <c r="AH749" t="s">
        <v>58</v>
      </c>
      <c r="AI749" t="s">
        <v>139</v>
      </c>
      <c r="AJ749" t="s">
        <v>139</v>
      </c>
      <c r="AK749" t="s">
        <v>139</v>
      </c>
      <c r="AL749" t="s">
        <v>139</v>
      </c>
      <c r="AM749" t="s">
        <v>139</v>
      </c>
      <c r="AN749" s="10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0" ht="27.5" customHeight="true">
      <c r="C750">
        <f>LEN(INDIRECT(ADDRESS(ROW()+(0),COLUMN()+(-1))))</f>
      </c>
      <c r="D750" t="s">
        <v>47</v>
      </c>
      <c r="E750" t="s">
        <v>52</v>
      </c>
      <c r="F750" t="s">
        <v>58</v>
      </c>
      <c r="G750" t="s">
        <v>58</v>
      </c>
      <c r="H750">
        <f>IF(INDIRECT("A"&amp;ROW())&lt;&gt;"","Este produto tem imagens do catálogo do Mercado Livre","")</f>
      </c>
      <c r="J750" t="n">
        <v>1.0</v>
      </c>
      <c r="N750" t="s">
        <v>134</v>
      </c>
      <c r="O7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0" t="s">
        <v>137</v>
      </c>
      <c r="Q750" t="s">
        <v>139</v>
      </c>
      <c r="R750" t="s">
        <v>139</v>
      </c>
      <c r="S750" t="s">
        <v>139</v>
      </c>
      <c r="U750" t="s">
        <v>139</v>
      </c>
      <c r="W750" t="s">
        <v>58</v>
      </c>
      <c r="AA750" t="s">
        <v>139</v>
      </c>
      <c r="AC750" t="s">
        <v>139</v>
      </c>
      <c r="AE750" t="s">
        <v>139</v>
      </c>
      <c r="AF750" t="s">
        <v>58</v>
      </c>
      <c r="AG750" t="s">
        <v>139</v>
      </c>
      <c r="AH750" t="s">
        <v>58</v>
      </c>
      <c r="AI750" t="s">
        <v>139</v>
      </c>
      <c r="AJ750" t="s">
        <v>139</v>
      </c>
      <c r="AK750" t="s">
        <v>139</v>
      </c>
      <c r="AL750" t="s">
        <v>139</v>
      </c>
      <c r="AM750" t="s">
        <v>139</v>
      </c>
      <c r="AN750" s="10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1" ht="27.5" customHeight="true">
      <c r="C751">
        <f>LEN(INDIRECT(ADDRESS(ROW()+(0),COLUMN()+(-1))))</f>
      </c>
      <c r="D751" t="s">
        <v>47</v>
      </c>
      <c r="E751" t="s">
        <v>52</v>
      </c>
      <c r="F751" t="s">
        <v>58</v>
      </c>
      <c r="G751" t="s">
        <v>58</v>
      </c>
      <c r="H751">
        <f>IF(INDIRECT("A"&amp;ROW())&lt;&gt;"","Este produto tem imagens do catálogo do Mercado Livre","")</f>
      </c>
      <c r="J751" t="n">
        <v>1.0</v>
      </c>
      <c r="N751" t="s">
        <v>134</v>
      </c>
      <c r="O7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1" t="s">
        <v>137</v>
      </c>
      <c r="Q751" t="s">
        <v>139</v>
      </c>
      <c r="R751" t="s">
        <v>139</v>
      </c>
      <c r="S751" t="s">
        <v>139</v>
      </c>
      <c r="U751" t="s">
        <v>139</v>
      </c>
      <c r="W751" t="s">
        <v>58</v>
      </c>
      <c r="AA751" t="s">
        <v>139</v>
      </c>
      <c r="AC751" t="s">
        <v>139</v>
      </c>
      <c r="AE751" t="s">
        <v>139</v>
      </c>
      <c r="AF751" t="s">
        <v>58</v>
      </c>
      <c r="AG751" t="s">
        <v>139</v>
      </c>
      <c r="AH751" t="s">
        <v>58</v>
      </c>
      <c r="AI751" t="s">
        <v>139</v>
      </c>
      <c r="AJ751" t="s">
        <v>139</v>
      </c>
      <c r="AK751" t="s">
        <v>139</v>
      </c>
      <c r="AL751" t="s">
        <v>139</v>
      </c>
      <c r="AM751" t="s">
        <v>139</v>
      </c>
      <c r="AN751" s="10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2" ht="27.5" customHeight="true">
      <c r="C752">
        <f>LEN(INDIRECT(ADDRESS(ROW()+(0),COLUMN()+(-1))))</f>
      </c>
      <c r="D752" t="s">
        <v>47</v>
      </c>
      <c r="E752" t="s">
        <v>52</v>
      </c>
      <c r="F752" t="s">
        <v>58</v>
      </c>
      <c r="G752" t="s">
        <v>58</v>
      </c>
      <c r="H752">
        <f>IF(INDIRECT("A"&amp;ROW())&lt;&gt;"","Este produto tem imagens do catálogo do Mercado Livre","")</f>
      </c>
      <c r="J752" t="n">
        <v>1.0</v>
      </c>
      <c r="N752" t="s">
        <v>134</v>
      </c>
      <c r="O7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2" t="s">
        <v>137</v>
      </c>
      <c r="Q752" t="s">
        <v>139</v>
      </c>
      <c r="R752" t="s">
        <v>139</v>
      </c>
      <c r="S752" t="s">
        <v>139</v>
      </c>
      <c r="U752" t="s">
        <v>139</v>
      </c>
      <c r="W752" t="s">
        <v>58</v>
      </c>
      <c r="AA752" t="s">
        <v>139</v>
      </c>
      <c r="AC752" t="s">
        <v>139</v>
      </c>
      <c r="AE752" t="s">
        <v>139</v>
      </c>
      <c r="AF752" t="s">
        <v>58</v>
      </c>
      <c r="AG752" t="s">
        <v>139</v>
      </c>
      <c r="AH752" t="s">
        <v>58</v>
      </c>
      <c r="AI752" t="s">
        <v>139</v>
      </c>
      <c r="AJ752" t="s">
        <v>139</v>
      </c>
      <c r="AK752" t="s">
        <v>139</v>
      </c>
      <c r="AL752" t="s">
        <v>139</v>
      </c>
      <c r="AM752" t="s">
        <v>139</v>
      </c>
      <c r="AN752" s="10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3" ht="27.5" customHeight="true">
      <c r="C753">
        <f>LEN(INDIRECT(ADDRESS(ROW()+(0),COLUMN()+(-1))))</f>
      </c>
      <c r="D753" t="s">
        <v>47</v>
      </c>
      <c r="E753" t="s">
        <v>52</v>
      </c>
      <c r="F753" t="s">
        <v>58</v>
      </c>
      <c r="G753" t="s">
        <v>58</v>
      </c>
      <c r="H753">
        <f>IF(INDIRECT("A"&amp;ROW())&lt;&gt;"","Este produto tem imagens do catálogo do Mercado Livre","")</f>
      </c>
      <c r="J753" t="n">
        <v>1.0</v>
      </c>
      <c r="N753" t="s">
        <v>134</v>
      </c>
      <c r="O7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3" t="s">
        <v>137</v>
      </c>
      <c r="Q753" t="s">
        <v>139</v>
      </c>
      <c r="R753" t="s">
        <v>139</v>
      </c>
      <c r="S753" t="s">
        <v>139</v>
      </c>
      <c r="U753" t="s">
        <v>139</v>
      </c>
      <c r="W753" t="s">
        <v>58</v>
      </c>
      <c r="AA753" t="s">
        <v>139</v>
      </c>
      <c r="AC753" t="s">
        <v>139</v>
      </c>
      <c r="AE753" t="s">
        <v>139</v>
      </c>
      <c r="AF753" t="s">
        <v>58</v>
      </c>
      <c r="AG753" t="s">
        <v>139</v>
      </c>
      <c r="AH753" t="s">
        <v>58</v>
      </c>
      <c r="AI753" t="s">
        <v>139</v>
      </c>
      <c r="AJ753" t="s">
        <v>139</v>
      </c>
      <c r="AK753" t="s">
        <v>139</v>
      </c>
      <c r="AL753" t="s">
        <v>139</v>
      </c>
      <c r="AM753" t="s">
        <v>139</v>
      </c>
      <c r="AN753" s="10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4" ht="27.5" customHeight="true">
      <c r="C754">
        <f>LEN(INDIRECT(ADDRESS(ROW()+(0),COLUMN()+(-1))))</f>
      </c>
      <c r="D754" t="s">
        <v>47</v>
      </c>
      <c r="E754" t="s">
        <v>52</v>
      </c>
      <c r="F754" t="s">
        <v>58</v>
      </c>
      <c r="G754" t="s">
        <v>58</v>
      </c>
      <c r="H754">
        <f>IF(INDIRECT("A"&amp;ROW())&lt;&gt;"","Este produto tem imagens do catálogo do Mercado Livre","")</f>
      </c>
      <c r="J754" t="n">
        <v>1.0</v>
      </c>
      <c r="N754" t="s">
        <v>134</v>
      </c>
      <c r="O7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4" t="s">
        <v>137</v>
      </c>
      <c r="Q754" t="s">
        <v>139</v>
      </c>
      <c r="R754" t="s">
        <v>139</v>
      </c>
      <c r="S754" t="s">
        <v>139</v>
      </c>
      <c r="U754" t="s">
        <v>139</v>
      </c>
      <c r="W754" t="s">
        <v>58</v>
      </c>
      <c r="AA754" t="s">
        <v>139</v>
      </c>
      <c r="AC754" t="s">
        <v>139</v>
      </c>
      <c r="AE754" t="s">
        <v>139</v>
      </c>
      <c r="AF754" t="s">
        <v>58</v>
      </c>
      <c r="AG754" t="s">
        <v>139</v>
      </c>
      <c r="AH754" t="s">
        <v>58</v>
      </c>
      <c r="AI754" t="s">
        <v>139</v>
      </c>
      <c r="AJ754" t="s">
        <v>139</v>
      </c>
      <c r="AK754" t="s">
        <v>139</v>
      </c>
      <c r="AL754" t="s">
        <v>139</v>
      </c>
      <c r="AM754" t="s">
        <v>139</v>
      </c>
      <c r="AN754" s="10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5" ht="27.5" customHeight="true">
      <c r="C755">
        <f>LEN(INDIRECT(ADDRESS(ROW()+(0),COLUMN()+(-1))))</f>
      </c>
      <c r="D755" t="s">
        <v>47</v>
      </c>
      <c r="E755" t="s">
        <v>52</v>
      </c>
      <c r="F755" t="s">
        <v>58</v>
      </c>
      <c r="G755" t="s">
        <v>58</v>
      </c>
      <c r="H755">
        <f>IF(INDIRECT("A"&amp;ROW())&lt;&gt;"","Este produto tem imagens do catálogo do Mercado Livre","")</f>
      </c>
      <c r="J755" t="n">
        <v>1.0</v>
      </c>
      <c r="N755" t="s">
        <v>134</v>
      </c>
      <c r="O7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5" t="s">
        <v>137</v>
      </c>
      <c r="Q755" t="s">
        <v>139</v>
      </c>
      <c r="R755" t="s">
        <v>139</v>
      </c>
      <c r="S755" t="s">
        <v>139</v>
      </c>
      <c r="U755" t="s">
        <v>139</v>
      </c>
      <c r="W755" t="s">
        <v>58</v>
      </c>
      <c r="AA755" t="s">
        <v>139</v>
      </c>
      <c r="AC755" t="s">
        <v>139</v>
      </c>
      <c r="AE755" t="s">
        <v>139</v>
      </c>
      <c r="AF755" t="s">
        <v>58</v>
      </c>
      <c r="AG755" t="s">
        <v>139</v>
      </c>
      <c r="AH755" t="s">
        <v>58</v>
      </c>
      <c r="AI755" t="s">
        <v>139</v>
      </c>
      <c r="AJ755" t="s">
        <v>139</v>
      </c>
      <c r="AK755" t="s">
        <v>139</v>
      </c>
      <c r="AL755" t="s">
        <v>139</v>
      </c>
      <c r="AM755" t="s">
        <v>139</v>
      </c>
      <c r="AN755" s="10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6" ht="27.5" customHeight="true">
      <c r="C756">
        <f>LEN(INDIRECT(ADDRESS(ROW()+(0),COLUMN()+(-1))))</f>
      </c>
      <c r="D756" t="s">
        <v>47</v>
      </c>
      <c r="E756" t="s">
        <v>52</v>
      </c>
      <c r="F756" t="s">
        <v>58</v>
      </c>
      <c r="G756" t="s">
        <v>58</v>
      </c>
      <c r="H756">
        <f>IF(INDIRECT("A"&amp;ROW())&lt;&gt;"","Este produto tem imagens do catálogo do Mercado Livre","")</f>
      </c>
      <c r="J756" t="n">
        <v>1.0</v>
      </c>
      <c r="N756" t="s">
        <v>134</v>
      </c>
      <c r="O7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6" t="s">
        <v>137</v>
      </c>
      <c r="Q756" t="s">
        <v>139</v>
      </c>
      <c r="R756" t="s">
        <v>139</v>
      </c>
      <c r="S756" t="s">
        <v>139</v>
      </c>
      <c r="U756" t="s">
        <v>139</v>
      </c>
      <c r="W756" t="s">
        <v>58</v>
      </c>
      <c r="AA756" t="s">
        <v>139</v>
      </c>
      <c r="AC756" t="s">
        <v>139</v>
      </c>
      <c r="AE756" t="s">
        <v>139</v>
      </c>
      <c r="AF756" t="s">
        <v>58</v>
      </c>
      <c r="AG756" t="s">
        <v>139</v>
      </c>
      <c r="AH756" t="s">
        <v>58</v>
      </c>
      <c r="AI756" t="s">
        <v>139</v>
      </c>
      <c r="AJ756" t="s">
        <v>139</v>
      </c>
      <c r="AK756" t="s">
        <v>139</v>
      </c>
      <c r="AL756" t="s">
        <v>139</v>
      </c>
      <c r="AM756" t="s">
        <v>139</v>
      </c>
      <c r="AN756" s="10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7" ht="27.5" customHeight="true">
      <c r="C757">
        <f>LEN(INDIRECT(ADDRESS(ROW()+(0),COLUMN()+(-1))))</f>
      </c>
      <c r="D757" t="s">
        <v>47</v>
      </c>
      <c r="E757" t="s">
        <v>52</v>
      </c>
      <c r="F757" t="s">
        <v>58</v>
      </c>
      <c r="G757" t="s">
        <v>58</v>
      </c>
      <c r="H757">
        <f>IF(INDIRECT("A"&amp;ROW())&lt;&gt;"","Este produto tem imagens do catálogo do Mercado Livre","")</f>
      </c>
      <c r="J757" t="n">
        <v>1.0</v>
      </c>
      <c r="N757" t="s">
        <v>134</v>
      </c>
      <c r="O7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7" t="s">
        <v>137</v>
      </c>
      <c r="Q757" t="s">
        <v>139</v>
      </c>
      <c r="R757" t="s">
        <v>139</v>
      </c>
      <c r="S757" t="s">
        <v>139</v>
      </c>
      <c r="U757" t="s">
        <v>139</v>
      </c>
      <c r="W757" t="s">
        <v>58</v>
      </c>
      <c r="AA757" t="s">
        <v>139</v>
      </c>
      <c r="AC757" t="s">
        <v>139</v>
      </c>
      <c r="AE757" t="s">
        <v>139</v>
      </c>
      <c r="AF757" t="s">
        <v>58</v>
      </c>
      <c r="AG757" t="s">
        <v>139</v>
      </c>
      <c r="AH757" t="s">
        <v>58</v>
      </c>
      <c r="AI757" t="s">
        <v>139</v>
      </c>
      <c r="AJ757" t="s">
        <v>139</v>
      </c>
      <c r="AK757" t="s">
        <v>139</v>
      </c>
      <c r="AL757" t="s">
        <v>139</v>
      </c>
      <c r="AM757" t="s">
        <v>139</v>
      </c>
      <c r="AN757" s="10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8" ht="27.5" customHeight="true">
      <c r="C758">
        <f>LEN(INDIRECT(ADDRESS(ROW()+(0),COLUMN()+(-1))))</f>
      </c>
      <c r="D758" t="s">
        <v>47</v>
      </c>
      <c r="E758" t="s">
        <v>52</v>
      </c>
      <c r="F758" t="s">
        <v>58</v>
      </c>
      <c r="G758" t="s">
        <v>58</v>
      </c>
      <c r="H758">
        <f>IF(INDIRECT("A"&amp;ROW())&lt;&gt;"","Este produto tem imagens do catálogo do Mercado Livre","")</f>
      </c>
      <c r="J758" t="n">
        <v>1.0</v>
      </c>
      <c r="N758" t="s">
        <v>134</v>
      </c>
      <c r="O7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8" t="s">
        <v>137</v>
      </c>
      <c r="Q758" t="s">
        <v>139</v>
      </c>
      <c r="R758" t="s">
        <v>139</v>
      </c>
      <c r="S758" t="s">
        <v>139</v>
      </c>
      <c r="U758" t="s">
        <v>139</v>
      </c>
      <c r="W758" t="s">
        <v>58</v>
      </c>
      <c r="AA758" t="s">
        <v>139</v>
      </c>
      <c r="AC758" t="s">
        <v>139</v>
      </c>
      <c r="AE758" t="s">
        <v>139</v>
      </c>
      <c r="AF758" t="s">
        <v>58</v>
      </c>
      <c r="AG758" t="s">
        <v>139</v>
      </c>
      <c r="AH758" t="s">
        <v>58</v>
      </c>
      <c r="AI758" t="s">
        <v>139</v>
      </c>
      <c r="AJ758" t="s">
        <v>139</v>
      </c>
      <c r="AK758" t="s">
        <v>139</v>
      </c>
      <c r="AL758" t="s">
        <v>139</v>
      </c>
      <c r="AM758" t="s">
        <v>139</v>
      </c>
      <c r="AN758" s="10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59" ht="27.5" customHeight="true">
      <c r="C759">
        <f>LEN(INDIRECT(ADDRESS(ROW()+(0),COLUMN()+(-1))))</f>
      </c>
      <c r="D759" t="s">
        <v>47</v>
      </c>
      <c r="E759" t="s">
        <v>52</v>
      </c>
      <c r="F759" t="s">
        <v>58</v>
      </c>
      <c r="G759" t="s">
        <v>58</v>
      </c>
      <c r="H759">
        <f>IF(INDIRECT("A"&amp;ROW())&lt;&gt;"","Este produto tem imagens do catálogo do Mercado Livre","")</f>
      </c>
      <c r="J759" t="n">
        <v>1.0</v>
      </c>
      <c r="N759" t="s">
        <v>134</v>
      </c>
      <c r="O7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59" t="s">
        <v>137</v>
      </c>
      <c r="Q759" t="s">
        <v>139</v>
      </c>
      <c r="R759" t="s">
        <v>139</v>
      </c>
      <c r="S759" t="s">
        <v>139</v>
      </c>
      <c r="U759" t="s">
        <v>139</v>
      </c>
      <c r="W759" t="s">
        <v>58</v>
      </c>
      <c r="AA759" t="s">
        <v>139</v>
      </c>
      <c r="AC759" t="s">
        <v>139</v>
      </c>
      <c r="AE759" t="s">
        <v>139</v>
      </c>
      <c r="AF759" t="s">
        <v>58</v>
      </c>
      <c r="AG759" t="s">
        <v>139</v>
      </c>
      <c r="AH759" t="s">
        <v>58</v>
      </c>
      <c r="AI759" t="s">
        <v>139</v>
      </c>
      <c r="AJ759" t="s">
        <v>139</v>
      </c>
      <c r="AK759" t="s">
        <v>139</v>
      </c>
      <c r="AL759" t="s">
        <v>139</v>
      </c>
      <c r="AM759" t="s">
        <v>139</v>
      </c>
      <c r="AN759" s="10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0" ht="27.5" customHeight="true">
      <c r="C760">
        <f>LEN(INDIRECT(ADDRESS(ROW()+(0),COLUMN()+(-1))))</f>
      </c>
      <c r="D760" t="s">
        <v>47</v>
      </c>
      <c r="E760" t="s">
        <v>52</v>
      </c>
      <c r="F760" t="s">
        <v>58</v>
      </c>
      <c r="G760" t="s">
        <v>58</v>
      </c>
      <c r="H760">
        <f>IF(INDIRECT("A"&amp;ROW())&lt;&gt;"","Este produto tem imagens do catálogo do Mercado Livre","")</f>
      </c>
      <c r="J760" t="n">
        <v>1.0</v>
      </c>
      <c r="N760" t="s">
        <v>134</v>
      </c>
      <c r="O7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0" t="s">
        <v>137</v>
      </c>
      <c r="Q760" t="s">
        <v>139</v>
      </c>
      <c r="R760" t="s">
        <v>139</v>
      </c>
      <c r="S760" t="s">
        <v>139</v>
      </c>
      <c r="U760" t="s">
        <v>139</v>
      </c>
      <c r="W760" t="s">
        <v>58</v>
      </c>
      <c r="AA760" t="s">
        <v>139</v>
      </c>
      <c r="AC760" t="s">
        <v>139</v>
      </c>
      <c r="AE760" t="s">
        <v>139</v>
      </c>
      <c r="AF760" t="s">
        <v>58</v>
      </c>
      <c r="AG760" t="s">
        <v>139</v>
      </c>
      <c r="AH760" t="s">
        <v>58</v>
      </c>
      <c r="AI760" t="s">
        <v>139</v>
      </c>
      <c r="AJ760" t="s">
        <v>139</v>
      </c>
      <c r="AK760" t="s">
        <v>139</v>
      </c>
      <c r="AL760" t="s">
        <v>139</v>
      </c>
      <c r="AM760" t="s">
        <v>139</v>
      </c>
      <c r="AN760" s="10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1" ht="27.5" customHeight="true">
      <c r="C761">
        <f>LEN(INDIRECT(ADDRESS(ROW()+(0),COLUMN()+(-1))))</f>
      </c>
      <c r="D761" t="s">
        <v>47</v>
      </c>
      <c r="E761" t="s">
        <v>52</v>
      </c>
      <c r="F761" t="s">
        <v>58</v>
      </c>
      <c r="G761" t="s">
        <v>58</v>
      </c>
      <c r="H761">
        <f>IF(INDIRECT("A"&amp;ROW())&lt;&gt;"","Este produto tem imagens do catálogo do Mercado Livre","")</f>
      </c>
      <c r="J761" t="n">
        <v>1.0</v>
      </c>
      <c r="N761" t="s">
        <v>134</v>
      </c>
      <c r="O7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1" t="s">
        <v>137</v>
      </c>
      <c r="Q761" t="s">
        <v>139</v>
      </c>
      <c r="R761" t="s">
        <v>139</v>
      </c>
      <c r="S761" t="s">
        <v>139</v>
      </c>
      <c r="U761" t="s">
        <v>139</v>
      </c>
      <c r="W761" t="s">
        <v>58</v>
      </c>
      <c r="AA761" t="s">
        <v>139</v>
      </c>
      <c r="AC761" t="s">
        <v>139</v>
      </c>
      <c r="AE761" t="s">
        <v>139</v>
      </c>
      <c r="AF761" t="s">
        <v>58</v>
      </c>
      <c r="AG761" t="s">
        <v>139</v>
      </c>
      <c r="AH761" t="s">
        <v>58</v>
      </c>
      <c r="AI761" t="s">
        <v>139</v>
      </c>
      <c r="AJ761" t="s">
        <v>139</v>
      </c>
      <c r="AK761" t="s">
        <v>139</v>
      </c>
      <c r="AL761" t="s">
        <v>139</v>
      </c>
      <c r="AM761" t="s">
        <v>139</v>
      </c>
      <c r="AN761" s="10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2" ht="27.5" customHeight="true">
      <c r="C762">
        <f>LEN(INDIRECT(ADDRESS(ROW()+(0),COLUMN()+(-1))))</f>
      </c>
      <c r="D762" t="s">
        <v>47</v>
      </c>
      <c r="E762" t="s">
        <v>52</v>
      </c>
      <c r="F762" t="s">
        <v>58</v>
      </c>
      <c r="G762" t="s">
        <v>58</v>
      </c>
      <c r="H762">
        <f>IF(INDIRECT("A"&amp;ROW())&lt;&gt;"","Este produto tem imagens do catálogo do Mercado Livre","")</f>
      </c>
      <c r="J762" t="n">
        <v>1.0</v>
      </c>
      <c r="N762" t="s">
        <v>134</v>
      </c>
      <c r="O7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2" t="s">
        <v>137</v>
      </c>
      <c r="Q762" t="s">
        <v>139</v>
      </c>
      <c r="R762" t="s">
        <v>139</v>
      </c>
      <c r="S762" t="s">
        <v>139</v>
      </c>
      <c r="U762" t="s">
        <v>139</v>
      </c>
      <c r="W762" t="s">
        <v>58</v>
      </c>
      <c r="AA762" t="s">
        <v>139</v>
      </c>
      <c r="AC762" t="s">
        <v>139</v>
      </c>
      <c r="AE762" t="s">
        <v>139</v>
      </c>
      <c r="AF762" t="s">
        <v>58</v>
      </c>
      <c r="AG762" t="s">
        <v>139</v>
      </c>
      <c r="AH762" t="s">
        <v>58</v>
      </c>
      <c r="AI762" t="s">
        <v>139</v>
      </c>
      <c r="AJ762" t="s">
        <v>139</v>
      </c>
      <c r="AK762" t="s">
        <v>139</v>
      </c>
      <c r="AL762" t="s">
        <v>139</v>
      </c>
      <c r="AM762" t="s">
        <v>139</v>
      </c>
      <c r="AN762" s="10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3" ht="27.5" customHeight="true">
      <c r="C763">
        <f>LEN(INDIRECT(ADDRESS(ROW()+(0),COLUMN()+(-1))))</f>
      </c>
      <c r="D763" t="s">
        <v>47</v>
      </c>
      <c r="E763" t="s">
        <v>52</v>
      </c>
      <c r="F763" t="s">
        <v>58</v>
      </c>
      <c r="G763" t="s">
        <v>58</v>
      </c>
      <c r="H763">
        <f>IF(INDIRECT("A"&amp;ROW())&lt;&gt;"","Este produto tem imagens do catálogo do Mercado Livre","")</f>
      </c>
      <c r="J763" t="n">
        <v>1.0</v>
      </c>
      <c r="N763" t="s">
        <v>134</v>
      </c>
      <c r="O7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3" t="s">
        <v>137</v>
      </c>
      <c r="Q763" t="s">
        <v>139</v>
      </c>
      <c r="R763" t="s">
        <v>139</v>
      </c>
      <c r="S763" t="s">
        <v>139</v>
      </c>
      <c r="U763" t="s">
        <v>139</v>
      </c>
      <c r="W763" t="s">
        <v>58</v>
      </c>
      <c r="AA763" t="s">
        <v>139</v>
      </c>
      <c r="AC763" t="s">
        <v>139</v>
      </c>
      <c r="AE763" t="s">
        <v>139</v>
      </c>
      <c r="AF763" t="s">
        <v>58</v>
      </c>
      <c r="AG763" t="s">
        <v>139</v>
      </c>
      <c r="AH763" t="s">
        <v>58</v>
      </c>
      <c r="AI763" t="s">
        <v>139</v>
      </c>
      <c r="AJ763" t="s">
        <v>139</v>
      </c>
      <c r="AK763" t="s">
        <v>139</v>
      </c>
      <c r="AL763" t="s">
        <v>139</v>
      </c>
      <c r="AM763" t="s">
        <v>139</v>
      </c>
      <c r="AN763" s="10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4" ht="27.5" customHeight="true">
      <c r="C764">
        <f>LEN(INDIRECT(ADDRESS(ROW()+(0),COLUMN()+(-1))))</f>
      </c>
      <c r="D764" t="s">
        <v>47</v>
      </c>
      <c r="E764" t="s">
        <v>52</v>
      </c>
      <c r="F764" t="s">
        <v>58</v>
      </c>
      <c r="G764" t="s">
        <v>58</v>
      </c>
      <c r="H764">
        <f>IF(INDIRECT("A"&amp;ROW())&lt;&gt;"","Este produto tem imagens do catálogo do Mercado Livre","")</f>
      </c>
      <c r="J764" t="n">
        <v>1.0</v>
      </c>
      <c r="N764" t="s">
        <v>134</v>
      </c>
      <c r="O7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4" t="s">
        <v>137</v>
      </c>
      <c r="Q764" t="s">
        <v>139</v>
      </c>
      <c r="R764" t="s">
        <v>139</v>
      </c>
      <c r="S764" t="s">
        <v>139</v>
      </c>
      <c r="U764" t="s">
        <v>139</v>
      </c>
      <c r="W764" t="s">
        <v>58</v>
      </c>
      <c r="AA764" t="s">
        <v>139</v>
      </c>
      <c r="AC764" t="s">
        <v>139</v>
      </c>
      <c r="AE764" t="s">
        <v>139</v>
      </c>
      <c r="AF764" t="s">
        <v>58</v>
      </c>
      <c r="AG764" t="s">
        <v>139</v>
      </c>
      <c r="AH764" t="s">
        <v>58</v>
      </c>
      <c r="AI764" t="s">
        <v>139</v>
      </c>
      <c r="AJ764" t="s">
        <v>139</v>
      </c>
      <c r="AK764" t="s">
        <v>139</v>
      </c>
      <c r="AL764" t="s">
        <v>139</v>
      </c>
      <c r="AM764" t="s">
        <v>139</v>
      </c>
      <c r="AN764" s="10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5" ht="27.5" customHeight="true">
      <c r="C765">
        <f>LEN(INDIRECT(ADDRESS(ROW()+(0),COLUMN()+(-1))))</f>
      </c>
      <c r="D765" t="s">
        <v>47</v>
      </c>
      <c r="E765" t="s">
        <v>52</v>
      </c>
      <c r="F765" t="s">
        <v>58</v>
      </c>
      <c r="G765" t="s">
        <v>58</v>
      </c>
      <c r="H765">
        <f>IF(INDIRECT("A"&amp;ROW())&lt;&gt;"","Este produto tem imagens do catálogo do Mercado Livre","")</f>
      </c>
      <c r="J765" t="n">
        <v>1.0</v>
      </c>
      <c r="N765" t="s">
        <v>134</v>
      </c>
      <c r="O7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5" t="s">
        <v>137</v>
      </c>
      <c r="Q765" t="s">
        <v>139</v>
      </c>
      <c r="R765" t="s">
        <v>139</v>
      </c>
      <c r="S765" t="s">
        <v>139</v>
      </c>
      <c r="U765" t="s">
        <v>139</v>
      </c>
      <c r="W765" t="s">
        <v>58</v>
      </c>
      <c r="AA765" t="s">
        <v>139</v>
      </c>
      <c r="AC765" t="s">
        <v>139</v>
      </c>
      <c r="AE765" t="s">
        <v>139</v>
      </c>
      <c r="AF765" t="s">
        <v>58</v>
      </c>
      <c r="AG765" t="s">
        <v>139</v>
      </c>
      <c r="AH765" t="s">
        <v>58</v>
      </c>
      <c r="AI765" t="s">
        <v>139</v>
      </c>
      <c r="AJ765" t="s">
        <v>139</v>
      </c>
      <c r="AK765" t="s">
        <v>139</v>
      </c>
      <c r="AL765" t="s">
        <v>139</v>
      </c>
      <c r="AM765" t="s">
        <v>139</v>
      </c>
      <c r="AN765" s="10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6" ht="27.5" customHeight="true">
      <c r="C766">
        <f>LEN(INDIRECT(ADDRESS(ROW()+(0),COLUMN()+(-1))))</f>
      </c>
      <c r="D766" t="s">
        <v>47</v>
      </c>
      <c r="E766" t="s">
        <v>52</v>
      </c>
      <c r="F766" t="s">
        <v>58</v>
      </c>
      <c r="G766" t="s">
        <v>58</v>
      </c>
      <c r="H766">
        <f>IF(INDIRECT("A"&amp;ROW())&lt;&gt;"","Este produto tem imagens do catálogo do Mercado Livre","")</f>
      </c>
      <c r="J766" t="n">
        <v>1.0</v>
      </c>
      <c r="N766" t="s">
        <v>134</v>
      </c>
      <c r="O7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6" t="s">
        <v>137</v>
      </c>
      <c r="Q766" t="s">
        <v>139</v>
      </c>
      <c r="R766" t="s">
        <v>139</v>
      </c>
      <c r="S766" t="s">
        <v>139</v>
      </c>
      <c r="U766" t="s">
        <v>139</v>
      </c>
      <c r="W766" t="s">
        <v>58</v>
      </c>
      <c r="AA766" t="s">
        <v>139</v>
      </c>
      <c r="AC766" t="s">
        <v>139</v>
      </c>
      <c r="AE766" t="s">
        <v>139</v>
      </c>
      <c r="AF766" t="s">
        <v>58</v>
      </c>
      <c r="AG766" t="s">
        <v>139</v>
      </c>
      <c r="AH766" t="s">
        <v>58</v>
      </c>
      <c r="AI766" t="s">
        <v>139</v>
      </c>
      <c r="AJ766" t="s">
        <v>139</v>
      </c>
      <c r="AK766" t="s">
        <v>139</v>
      </c>
      <c r="AL766" t="s">
        <v>139</v>
      </c>
      <c r="AM766" t="s">
        <v>139</v>
      </c>
      <c r="AN766" s="10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7" ht="27.5" customHeight="true">
      <c r="C767">
        <f>LEN(INDIRECT(ADDRESS(ROW()+(0),COLUMN()+(-1))))</f>
      </c>
      <c r="D767" t="s">
        <v>47</v>
      </c>
      <c r="E767" t="s">
        <v>52</v>
      </c>
      <c r="F767" t="s">
        <v>58</v>
      </c>
      <c r="G767" t="s">
        <v>58</v>
      </c>
      <c r="H767">
        <f>IF(INDIRECT("A"&amp;ROW())&lt;&gt;"","Este produto tem imagens do catálogo do Mercado Livre","")</f>
      </c>
      <c r="J767" t="n">
        <v>1.0</v>
      </c>
      <c r="N767" t="s">
        <v>134</v>
      </c>
      <c r="O7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7" t="s">
        <v>137</v>
      </c>
      <c r="Q767" t="s">
        <v>139</v>
      </c>
      <c r="R767" t="s">
        <v>139</v>
      </c>
      <c r="S767" t="s">
        <v>139</v>
      </c>
      <c r="U767" t="s">
        <v>139</v>
      </c>
      <c r="W767" t="s">
        <v>58</v>
      </c>
      <c r="AA767" t="s">
        <v>139</v>
      </c>
      <c r="AC767" t="s">
        <v>139</v>
      </c>
      <c r="AE767" t="s">
        <v>139</v>
      </c>
      <c r="AF767" t="s">
        <v>58</v>
      </c>
      <c r="AG767" t="s">
        <v>139</v>
      </c>
      <c r="AH767" t="s">
        <v>58</v>
      </c>
      <c r="AI767" t="s">
        <v>139</v>
      </c>
      <c r="AJ767" t="s">
        <v>139</v>
      </c>
      <c r="AK767" t="s">
        <v>139</v>
      </c>
      <c r="AL767" t="s">
        <v>139</v>
      </c>
      <c r="AM767" t="s">
        <v>139</v>
      </c>
      <c r="AN767" s="10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8" ht="27.5" customHeight="true">
      <c r="C768">
        <f>LEN(INDIRECT(ADDRESS(ROW()+(0),COLUMN()+(-1))))</f>
      </c>
      <c r="D768" t="s">
        <v>47</v>
      </c>
      <c r="E768" t="s">
        <v>52</v>
      </c>
      <c r="F768" t="s">
        <v>58</v>
      </c>
      <c r="G768" t="s">
        <v>58</v>
      </c>
      <c r="H768">
        <f>IF(INDIRECT("A"&amp;ROW())&lt;&gt;"","Este produto tem imagens do catálogo do Mercado Livre","")</f>
      </c>
      <c r="J768" t="n">
        <v>1.0</v>
      </c>
      <c r="N768" t="s">
        <v>134</v>
      </c>
      <c r="O7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8" t="s">
        <v>137</v>
      </c>
      <c r="Q768" t="s">
        <v>139</v>
      </c>
      <c r="R768" t="s">
        <v>139</v>
      </c>
      <c r="S768" t="s">
        <v>139</v>
      </c>
      <c r="U768" t="s">
        <v>139</v>
      </c>
      <c r="W768" t="s">
        <v>58</v>
      </c>
      <c r="AA768" t="s">
        <v>139</v>
      </c>
      <c r="AC768" t="s">
        <v>139</v>
      </c>
      <c r="AE768" t="s">
        <v>139</v>
      </c>
      <c r="AF768" t="s">
        <v>58</v>
      </c>
      <c r="AG768" t="s">
        <v>139</v>
      </c>
      <c r="AH768" t="s">
        <v>58</v>
      </c>
      <c r="AI768" t="s">
        <v>139</v>
      </c>
      <c r="AJ768" t="s">
        <v>139</v>
      </c>
      <c r="AK768" t="s">
        <v>139</v>
      </c>
      <c r="AL768" t="s">
        <v>139</v>
      </c>
      <c r="AM768" t="s">
        <v>139</v>
      </c>
      <c r="AN768" s="10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69" ht="27.5" customHeight="true">
      <c r="C769">
        <f>LEN(INDIRECT(ADDRESS(ROW()+(0),COLUMN()+(-1))))</f>
      </c>
      <c r="D769" t="s">
        <v>47</v>
      </c>
      <c r="E769" t="s">
        <v>52</v>
      </c>
      <c r="F769" t="s">
        <v>58</v>
      </c>
      <c r="G769" t="s">
        <v>58</v>
      </c>
      <c r="H769">
        <f>IF(INDIRECT("A"&amp;ROW())&lt;&gt;"","Este produto tem imagens do catálogo do Mercado Livre","")</f>
      </c>
      <c r="J769" t="n">
        <v>1.0</v>
      </c>
      <c r="N769" t="s">
        <v>134</v>
      </c>
      <c r="O7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69" t="s">
        <v>137</v>
      </c>
      <c r="Q769" t="s">
        <v>139</v>
      </c>
      <c r="R769" t="s">
        <v>139</v>
      </c>
      <c r="S769" t="s">
        <v>139</v>
      </c>
      <c r="U769" t="s">
        <v>139</v>
      </c>
      <c r="W769" t="s">
        <v>58</v>
      </c>
      <c r="AA769" t="s">
        <v>139</v>
      </c>
      <c r="AC769" t="s">
        <v>139</v>
      </c>
      <c r="AE769" t="s">
        <v>139</v>
      </c>
      <c r="AF769" t="s">
        <v>58</v>
      </c>
      <c r="AG769" t="s">
        <v>139</v>
      </c>
      <c r="AH769" t="s">
        <v>58</v>
      </c>
      <c r="AI769" t="s">
        <v>139</v>
      </c>
      <c r="AJ769" t="s">
        <v>139</v>
      </c>
      <c r="AK769" t="s">
        <v>139</v>
      </c>
      <c r="AL769" t="s">
        <v>139</v>
      </c>
      <c r="AM769" t="s">
        <v>139</v>
      </c>
      <c r="AN769" s="10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0" ht="27.5" customHeight="true">
      <c r="C770">
        <f>LEN(INDIRECT(ADDRESS(ROW()+(0),COLUMN()+(-1))))</f>
      </c>
      <c r="D770" t="s">
        <v>47</v>
      </c>
      <c r="E770" t="s">
        <v>52</v>
      </c>
      <c r="F770" t="s">
        <v>58</v>
      </c>
      <c r="G770" t="s">
        <v>58</v>
      </c>
      <c r="H770">
        <f>IF(INDIRECT("A"&amp;ROW())&lt;&gt;"","Este produto tem imagens do catálogo do Mercado Livre","")</f>
      </c>
      <c r="J770" t="n">
        <v>1.0</v>
      </c>
      <c r="N770" t="s">
        <v>134</v>
      </c>
      <c r="O7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0" t="s">
        <v>137</v>
      </c>
      <c r="Q770" t="s">
        <v>139</v>
      </c>
      <c r="R770" t="s">
        <v>139</v>
      </c>
      <c r="S770" t="s">
        <v>139</v>
      </c>
      <c r="U770" t="s">
        <v>139</v>
      </c>
      <c r="W770" t="s">
        <v>58</v>
      </c>
      <c r="AA770" t="s">
        <v>139</v>
      </c>
      <c r="AC770" t="s">
        <v>139</v>
      </c>
      <c r="AE770" t="s">
        <v>139</v>
      </c>
      <c r="AF770" t="s">
        <v>58</v>
      </c>
      <c r="AG770" t="s">
        <v>139</v>
      </c>
      <c r="AH770" t="s">
        <v>58</v>
      </c>
      <c r="AI770" t="s">
        <v>139</v>
      </c>
      <c r="AJ770" t="s">
        <v>139</v>
      </c>
      <c r="AK770" t="s">
        <v>139</v>
      </c>
      <c r="AL770" t="s">
        <v>139</v>
      </c>
      <c r="AM770" t="s">
        <v>139</v>
      </c>
      <c r="AN770" s="10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1" ht="27.5" customHeight="true">
      <c r="C771">
        <f>LEN(INDIRECT(ADDRESS(ROW()+(0),COLUMN()+(-1))))</f>
      </c>
      <c r="D771" t="s">
        <v>47</v>
      </c>
      <c r="E771" t="s">
        <v>52</v>
      </c>
      <c r="F771" t="s">
        <v>58</v>
      </c>
      <c r="G771" t="s">
        <v>58</v>
      </c>
      <c r="H771">
        <f>IF(INDIRECT("A"&amp;ROW())&lt;&gt;"","Este produto tem imagens do catálogo do Mercado Livre","")</f>
      </c>
      <c r="J771" t="n">
        <v>1.0</v>
      </c>
      <c r="N771" t="s">
        <v>134</v>
      </c>
      <c r="O7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1" t="s">
        <v>137</v>
      </c>
      <c r="Q771" t="s">
        <v>139</v>
      </c>
      <c r="R771" t="s">
        <v>139</v>
      </c>
      <c r="S771" t="s">
        <v>139</v>
      </c>
      <c r="U771" t="s">
        <v>139</v>
      </c>
      <c r="W771" t="s">
        <v>58</v>
      </c>
      <c r="AA771" t="s">
        <v>139</v>
      </c>
      <c r="AC771" t="s">
        <v>139</v>
      </c>
      <c r="AE771" t="s">
        <v>139</v>
      </c>
      <c r="AF771" t="s">
        <v>58</v>
      </c>
      <c r="AG771" t="s">
        <v>139</v>
      </c>
      <c r="AH771" t="s">
        <v>58</v>
      </c>
      <c r="AI771" t="s">
        <v>139</v>
      </c>
      <c r="AJ771" t="s">
        <v>139</v>
      </c>
      <c r="AK771" t="s">
        <v>139</v>
      </c>
      <c r="AL771" t="s">
        <v>139</v>
      </c>
      <c r="AM771" t="s">
        <v>139</v>
      </c>
      <c r="AN771" s="10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2" ht="27.5" customHeight="true">
      <c r="C772">
        <f>LEN(INDIRECT(ADDRESS(ROW()+(0),COLUMN()+(-1))))</f>
      </c>
      <c r="D772" t="s">
        <v>47</v>
      </c>
      <c r="E772" t="s">
        <v>52</v>
      </c>
      <c r="F772" t="s">
        <v>58</v>
      </c>
      <c r="G772" t="s">
        <v>58</v>
      </c>
      <c r="H772">
        <f>IF(INDIRECT("A"&amp;ROW())&lt;&gt;"","Este produto tem imagens do catálogo do Mercado Livre","")</f>
      </c>
      <c r="J772" t="n">
        <v>1.0</v>
      </c>
      <c r="N772" t="s">
        <v>134</v>
      </c>
      <c r="O7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2" t="s">
        <v>137</v>
      </c>
      <c r="Q772" t="s">
        <v>139</v>
      </c>
      <c r="R772" t="s">
        <v>139</v>
      </c>
      <c r="S772" t="s">
        <v>139</v>
      </c>
      <c r="U772" t="s">
        <v>139</v>
      </c>
      <c r="W772" t="s">
        <v>58</v>
      </c>
      <c r="AA772" t="s">
        <v>139</v>
      </c>
      <c r="AC772" t="s">
        <v>139</v>
      </c>
      <c r="AE772" t="s">
        <v>139</v>
      </c>
      <c r="AF772" t="s">
        <v>58</v>
      </c>
      <c r="AG772" t="s">
        <v>139</v>
      </c>
      <c r="AH772" t="s">
        <v>58</v>
      </c>
      <c r="AI772" t="s">
        <v>139</v>
      </c>
      <c r="AJ772" t="s">
        <v>139</v>
      </c>
      <c r="AK772" t="s">
        <v>139</v>
      </c>
      <c r="AL772" t="s">
        <v>139</v>
      </c>
      <c r="AM772" t="s">
        <v>139</v>
      </c>
      <c r="AN772" s="10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3" ht="27.5" customHeight="true">
      <c r="C773">
        <f>LEN(INDIRECT(ADDRESS(ROW()+(0),COLUMN()+(-1))))</f>
      </c>
      <c r="D773" t="s">
        <v>47</v>
      </c>
      <c r="E773" t="s">
        <v>52</v>
      </c>
      <c r="F773" t="s">
        <v>58</v>
      </c>
      <c r="G773" t="s">
        <v>58</v>
      </c>
      <c r="H773">
        <f>IF(INDIRECT("A"&amp;ROW())&lt;&gt;"","Este produto tem imagens do catálogo do Mercado Livre","")</f>
      </c>
      <c r="J773" t="n">
        <v>1.0</v>
      </c>
      <c r="N773" t="s">
        <v>134</v>
      </c>
      <c r="O7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3" t="s">
        <v>137</v>
      </c>
      <c r="Q773" t="s">
        <v>139</v>
      </c>
      <c r="R773" t="s">
        <v>139</v>
      </c>
      <c r="S773" t="s">
        <v>139</v>
      </c>
      <c r="U773" t="s">
        <v>139</v>
      </c>
      <c r="W773" t="s">
        <v>58</v>
      </c>
      <c r="AA773" t="s">
        <v>139</v>
      </c>
      <c r="AC773" t="s">
        <v>139</v>
      </c>
      <c r="AE773" t="s">
        <v>139</v>
      </c>
      <c r="AF773" t="s">
        <v>58</v>
      </c>
      <c r="AG773" t="s">
        <v>139</v>
      </c>
      <c r="AH773" t="s">
        <v>58</v>
      </c>
      <c r="AI773" t="s">
        <v>139</v>
      </c>
      <c r="AJ773" t="s">
        <v>139</v>
      </c>
      <c r="AK773" t="s">
        <v>139</v>
      </c>
      <c r="AL773" t="s">
        <v>139</v>
      </c>
      <c r="AM773" t="s">
        <v>139</v>
      </c>
      <c r="AN773" s="10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4" ht="27.5" customHeight="true">
      <c r="C774">
        <f>LEN(INDIRECT(ADDRESS(ROW()+(0),COLUMN()+(-1))))</f>
      </c>
      <c r="D774" t="s">
        <v>47</v>
      </c>
      <c r="E774" t="s">
        <v>52</v>
      </c>
      <c r="F774" t="s">
        <v>58</v>
      </c>
      <c r="G774" t="s">
        <v>58</v>
      </c>
      <c r="H774">
        <f>IF(INDIRECT("A"&amp;ROW())&lt;&gt;"","Este produto tem imagens do catálogo do Mercado Livre","")</f>
      </c>
      <c r="J774" t="n">
        <v>1.0</v>
      </c>
      <c r="N774" t="s">
        <v>134</v>
      </c>
      <c r="O7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4" t="s">
        <v>137</v>
      </c>
      <c r="Q774" t="s">
        <v>139</v>
      </c>
      <c r="R774" t="s">
        <v>139</v>
      </c>
      <c r="S774" t="s">
        <v>139</v>
      </c>
      <c r="U774" t="s">
        <v>139</v>
      </c>
      <c r="W774" t="s">
        <v>58</v>
      </c>
      <c r="AA774" t="s">
        <v>139</v>
      </c>
      <c r="AC774" t="s">
        <v>139</v>
      </c>
      <c r="AE774" t="s">
        <v>139</v>
      </c>
      <c r="AF774" t="s">
        <v>58</v>
      </c>
      <c r="AG774" t="s">
        <v>139</v>
      </c>
      <c r="AH774" t="s">
        <v>58</v>
      </c>
      <c r="AI774" t="s">
        <v>139</v>
      </c>
      <c r="AJ774" t="s">
        <v>139</v>
      </c>
      <c r="AK774" t="s">
        <v>139</v>
      </c>
      <c r="AL774" t="s">
        <v>139</v>
      </c>
      <c r="AM774" t="s">
        <v>139</v>
      </c>
      <c r="AN774" s="10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5" ht="27.5" customHeight="true">
      <c r="C775">
        <f>LEN(INDIRECT(ADDRESS(ROW()+(0),COLUMN()+(-1))))</f>
      </c>
      <c r="D775" t="s">
        <v>47</v>
      </c>
      <c r="E775" t="s">
        <v>52</v>
      </c>
      <c r="F775" t="s">
        <v>58</v>
      </c>
      <c r="G775" t="s">
        <v>58</v>
      </c>
      <c r="H775">
        <f>IF(INDIRECT("A"&amp;ROW())&lt;&gt;"","Este produto tem imagens do catálogo do Mercado Livre","")</f>
      </c>
      <c r="J775" t="n">
        <v>1.0</v>
      </c>
      <c r="N775" t="s">
        <v>134</v>
      </c>
      <c r="O7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5" t="s">
        <v>137</v>
      </c>
      <c r="Q775" t="s">
        <v>139</v>
      </c>
      <c r="R775" t="s">
        <v>139</v>
      </c>
      <c r="S775" t="s">
        <v>139</v>
      </c>
      <c r="U775" t="s">
        <v>139</v>
      </c>
      <c r="W775" t="s">
        <v>58</v>
      </c>
      <c r="AA775" t="s">
        <v>139</v>
      </c>
      <c r="AC775" t="s">
        <v>139</v>
      </c>
      <c r="AE775" t="s">
        <v>139</v>
      </c>
      <c r="AF775" t="s">
        <v>58</v>
      </c>
      <c r="AG775" t="s">
        <v>139</v>
      </c>
      <c r="AH775" t="s">
        <v>58</v>
      </c>
      <c r="AI775" t="s">
        <v>139</v>
      </c>
      <c r="AJ775" t="s">
        <v>139</v>
      </c>
      <c r="AK775" t="s">
        <v>139</v>
      </c>
      <c r="AL775" t="s">
        <v>139</v>
      </c>
      <c r="AM775" t="s">
        <v>139</v>
      </c>
      <c r="AN775" s="10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6" ht="27.5" customHeight="true">
      <c r="C776">
        <f>LEN(INDIRECT(ADDRESS(ROW()+(0),COLUMN()+(-1))))</f>
      </c>
      <c r="D776" t="s">
        <v>47</v>
      </c>
      <c r="E776" t="s">
        <v>52</v>
      </c>
      <c r="F776" t="s">
        <v>58</v>
      </c>
      <c r="G776" t="s">
        <v>58</v>
      </c>
      <c r="H776">
        <f>IF(INDIRECT("A"&amp;ROW())&lt;&gt;"","Este produto tem imagens do catálogo do Mercado Livre","")</f>
      </c>
      <c r="J776" t="n">
        <v>1.0</v>
      </c>
      <c r="N776" t="s">
        <v>134</v>
      </c>
      <c r="O7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6" t="s">
        <v>137</v>
      </c>
      <c r="Q776" t="s">
        <v>139</v>
      </c>
      <c r="R776" t="s">
        <v>139</v>
      </c>
      <c r="S776" t="s">
        <v>139</v>
      </c>
      <c r="U776" t="s">
        <v>139</v>
      </c>
      <c r="W776" t="s">
        <v>58</v>
      </c>
      <c r="AA776" t="s">
        <v>139</v>
      </c>
      <c r="AC776" t="s">
        <v>139</v>
      </c>
      <c r="AE776" t="s">
        <v>139</v>
      </c>
      <c r="AF776" t="s">
        <v>58</v>
      </c>
      <c r="AG776" t="s">
        <v>139</v>
      </c>
      <c r="AH776" t="s">
        <v>58</v>
      </c>
      <c r="AI776" t="s">
        <v>139</v>
      </c>
      <c r="AJ776" t="s">
        <v>139</v>
      </c>
      <c r="AK776" t="s">
        <v>139</v>
      </c>
      <c r="AL776" t="s">
        <v>139</v>
      </c>
      <c r="AM776" t="s">
        <v>139</v>
      </c>
      <c r="AN776" s="10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7" ht="27.5" customHeight="true">
      <c r="C777">
        <f>LEN(INDIRECT(ADDRESS(ROW()+(0),COLUMN()+(-1))))</f>
      </c>
      <c r="D777" t="s">
        <v>47</v>
      </c>
      <c r="E777" t="s">
        <v>52</v>
      </c>
      <c r="F777" t="s">
        <v>58</v>
      </c>
      <c r="G777" t="s">
        <v>58</v>
      </c>
      <c r="H777">
        <f>IF(INDIRECT("A"&amp;ROW())&lt;&gt;"","Este produto tem imagens do catálogo do Mercado Livre","")</f>
      </c>
      <c r="J777" t="n">
        <v>1.0</v>
      </c>
      <c r="N777" t="s">
        <v>134</v>
      </c>
      <c r="O7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7" t="s">
        <v>137</v>
      </c>
      <c r="Q777" t="s">
        <v>139</v>
      </c>
      <c r="R777" t="s">
        <v>139</v>
      </c>
      <c r="S777" t="s">
        <v>139</v>
      </c>
      <c r="U777" t="s">
        <v>139</v>
      </c>
      <c r="W777" t="s">
        <v>58</v>
      </c>
      <c r="AA777" t="s">
        <v>139</v>
      </c>
      <c r="AC777" t="s">
        <v>139</v>
      </c>
      <c r="AE777" t="s">
        <v>139</v>
      </c>
      <c r="AF777" t="s">
        <v>58</v>
      </c>
      <c r="AG777" t="s">
        <v>139</v>
      </c>
      <c r="AH777" t="s">
        <v>58</v>
      </c>
      <c r="AI777" t="s">
        <v>139</v>
      </c>
      <c r="AJ777" t="s">
        <v>139</v>
      </c>
      <c r="AK777" t="s">
        <v>139</v>
      </c>
      <c r="AL777" t="s">
        <v>139</v>
      </c>
      <c r="AM777" t="s">
        <v>139</v>
      </c>
      <c r="AN777" s="10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8" ht="27.5" customHeight="true">
      <c r="C778">
        <f>LEN(INDIRECT(ADDRESS(ROW()+(0),COLUMN()+(-1))))</f>
      </c>
      <c r="D778" t="s">
        <v>47</v>
      </c>
      <c r="E778" t="s">
        <v>52</v>
      </c>
      <c r="F778" t="s">
        <v>58</v>
      </c>
      <c r="G778" t="s">
        <v>58</v>
      </c>
      <c r="H778">
        <f>IF(INDIRECT("A"&amp;ROW())&lt;&gt;"","Este produto tem imagens do catálogo do Mercado Livre","")</f>
      </c>
      <c r="J778" t="n">
        <v>1.0</v>
      </c>
      <c r="N778" t="s">
        <v>134</v>
      </c>
      <c r="O7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8" t="s">
        <v>137</v>
      </c>
      <c r="Q778" t="s">
        <v>139</v>
      </c>
      <c r="R778" t="s">
        <v>139</v>
      </c>
      <c r="S778" t="s">
        <v>139</v>
      </c>
      <c r="U778" t="s">
        <v>139</v>
      </c>
      <c r="W778" t="s">
        <v>58</v>
      </c>
      <c r="AA778" t="s">
        <v>139</v>
      </c>
      <c r="AC778" t="s">
        <v>139</v>
      </c>
      <c r="AE778" t="s">
        <v>139</v>
      </c>
      <c r="AF778" t="s">
        <v>58</v>
      </c>
      <c r="AG778" t="s">
        <v>139</v>
      </c>
      <c r="AH778" t="s">
        <v>58</v>
      </c>
      <c r="AI778" t="s">
        <v>139</v>
      </c>
      <c r="AJ778" t="s">
        <v>139</v>
      </c>
      <c r="AK778" t="s">
        <v>139</v>
      </c>
      <c r="AL778" t="s">
        <v>139</v>
      </c>
      <c r="AM778" t="s">
        <v>139</v>
      </c>
      <c r="AN778" s="10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79" ht="27.5" customHeight="true">
      <c r="C779">
        <f>LEN(INDIRECT(ADDRESS(ROW()+(0),COLUMN()+(-1))))</f>
      </c>
      <c r="D779" t="s">
        <v>47</v>
      </c>
      <c r="E779" t="s">
        <v>52</v>
      </c>
      <c r="F779" t="s">
        <v>58</v>
      </c>
      <c r="G779" t="s">
        <v>58</v>
      </c>
      <c r="H779">
        <f>IF(INDIRECT("A"&amp;ROW())&lt;&gt;"","Este produto tem imagens do catálogo do Mercado Livre","")</f>
      </c>
      <c r="J779" t="n">
        <v>1.0</v>
      </c>
      <c r="N779" t="s">
        <v>134</v>
      </c>
      <c r="O7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79" t="s">
        <v>137</v>
      </c>
      <c r="Q779" t="s">
        <v>139</v>
      </c>
      <c r="R779" t="s">
        <v>139</v>
      </c>
      <c r="S779" t="s">
        <v>139</v>
      </c>
      <c r="U779" t="s">
        <v>139</v>
      </c>
      <c r="W779" t="s">
        <v>58</v>
      </c>
      <c r="AA779" t="s">
        <v>139</v>
      </c>
      <c r="AC779" t="s">
        <v>139</v>
      </c>
      <c r="AE779" t="s">
        <v>139</v>
      </c>
      <c r="AF779" t="s">
        <v>58</v>
      </c>
      <c r="AG779" t="s">
        <v>139</v>
      </c>
      <c r="AH779" t="s">
        <v>58</v>
      </c>
      <c r="AI779" t="s">
        <v>139</v>
      </c>
      <c r="AJ779" t="s">
        <v>139</v>
      </c>
      <c r="AK779" t="s">
        <v>139</v>
      </c>
      <c r="AL779" t="s">
        <v>139</v>
      </c>
      <c r="AM779" t="s">
        <v>139</v>
      </c>
      <c r="AN779" s="10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0" ht="27.5" customHeight="true">
      <c r="C780">
        <f>LEN(INDIRECT(ADDRESS(ROW()+(0),COLUMN()+(-1))))</f>
      </c>
      <c r="D780" t="s">
        <v>47</v>
      </c>
      <c r="E780" t="s">
        <v>52</v>
      </c>
      <c r="F780" t="s">
        <v>58</v>
      </c>
      <c r="G780" t="s">
        <v>58</v>
      </c>
      <c r="H780">
        <f>IF(INDIRECT("A"&amp;ROW())&lt;&gt;"","Este produto tem imagens do catálogo do Mercado Livre","")</f>
      </c>
      <c r="J780" t="n">
        <v>1.0</v>
      </c>
      <c r="N780" t="s">
        <v>134</v>
      </c>
      <c r="O7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0" t="s">
        <v>137</v>
      </c>
      <c r="Q780" t="s">
        <v>139</v>
      </c>
      <c r="R780" t="s">
        <v>139</v>
      </c>
      <c r="S780" t="s">
        <v>139</v>
      </c>
      <c r="U780" t="s">
        <v>139</v>
      </c>
      <c r="W780" t="s">
        <v>58</v>
      </c>
      <c r="AA780" t="s">
        <v>139</v>
      </c>
      <c r="AC780" t="s">
        <v>139</v>
      </c>
      <c r="AE780" t="s">
        <v>139</v>
      </c>
      <c r="AF780" t="s">
        <v>58</v>
      </c>
      <c r="AG780" t="s">
        <v>139</v>
      </c>
      <c r="AH780" t="s">
        <v>58</v>
      </c>
      <c r="AI780" t="s">
        <v>139</v>
      </c>
      <c r="AJ780" t="s">
        <v>139</v>
      </c>
      <c r="AK780" t="s">
        <v>139</v>
      </c>
      <c r="AL780" t="s">
        <v>139</v>
      </c>
      <c r="AM780" t="s">
        <v>139</v>
      </c>
      <c r="AN780" s="10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1" ht="27.5" customHeight="true">
      <c r="C781">
        <f>LEN(INDIRECT(ADDRESS(ROW()+(0),COLUMN()+(-1))))</f>
      </c>
      <c r="D781" t="s">
        <v>47</v>
      </c>
      <c r="E781" t="s">
        <v>52</v>
      </c>
      <c r="F781" t="s">
        <v>58</v>
      </c>
      <c r="G781" t="s">
        <v>58</v>
      </c>
      <c r="H781">
        <f>IF(INDIRECT("A"&amp;ROW())&lt;&gt;"","Este produto tem imagens do catálogo do Mercado Livre","")</f>
      </c>
      <c r="J781" t="n">
        <v>1.0</v>
      </c>
      <c r="N781" t="s">
        <v>134</v>
      </c>
      <c r="O7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1" t="s">
        <v>137</v>
      </c>
      <c r="Q781" t="s">
        <v>139</v>
      </c>
      <c r="R781" t="s">
        <v>139</v>
      </c>
      <c r="S781" t="s">
        <v>139</v>
      </c>
      <c r="U781" t="s">
        <v>139</v>
      </c>
      <c r="W781" t="s">
        <v>58</v>
      </c>
      <c r="AA781" t="s">
        <v>139</v>
      </c>
      <c r="AC781" t="s">
        <v>139</v>
      </c>
      <c r="AE781" t="s">
        <v>139</v>
      </c>
      <c r="AF781" t="s">
        <v>58</v>
      </c>
      <c r="AG781" t="s">
        <v>139</v>
      </c>
      <c r="AH781" t="s">
        <v>58</v>
      </c>
      <c r="AI781" t="s">
        <v>139</v>
      </c>
      <c r="AJ781" t="s">
        <v>139</v>
      </c>
      <c r="AK781" t="s">
        <v>139</v>
      </c>
      <c r="AL781" t="s">
        <v>139</v>
      </c>
      <c r="AM781" t="s">
        <v>139</v>
      </c>
      <c r="AN781" s="10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2" ht="27.5" customHeight="true">
      <c r="C782">
        <f>LEN(INDIRECT(ADDRESS(ROW()+(0),COLUMN()+(-1))))</f>
      </c>
      <c r="D782" t="s">
        <v>47</v>
      </c>
      <c r="E782" t="s">
        <v>52</v>
      </c>
      <c r="F782" t="s">
        <v>58</v>
      </c>
      <c r="G782" t="s">
        <v>58</v>
      </c>
      <c r="H782">
        <f>IF(INDIRECT("A"&amp;ROW())&lt;&gt;"","Este produto tem imagens do catálogo do Mercado Livre","")</f>
      </c>
      <c r="J782" t="n">
        <v>1.0</v>
      </c>
      <c r="N782" t="s">
        <v>134</v>
      </c>
      <c r="O7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2" t="s">
        <v>137</v>
      </c>
      <c r="Q782" t="s">
        <v>139</v>
      </c>
      <c r="R782" t="s">
        <v>139</v>
      </c>
      <c r="S782" t="s">
        <v>139</v>
      </c>
      <c r="U782" t="s">
        <v>139</v>
      </c>
      <c r="W782" t="s">
        <v>58</v>
      </c>
      <c r="AA782" t="s">
        <v>139</v>
      </c>
      <c r="AC782" t="s">
        <v>139</v>
      </c>
      <c r="AE782" t="s">
        <v>139</v>
      </c>
      <c r="AF782" t="s">
        <v>58</v>
      </c>
      <c r="AG782" t="s">
        <v>139</v>
      </c>
      <c r="AH782" t="s">
        <v>58</v>
      </c>
      <c r="AI782" t="s">
        <v>139</v>
      </c>
      <c r="AJ782" t="s">
        <v>139</v>
      </c>
      <c r="AK782" t="s">
        <v>139</v>
      </c>
      <c r="AL782" t="s">
        <v>139</v>
      </c>
      <c r="AM782" t="s">
        <v>139</v>
      </c>
      <c r="AN782" s="10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3" ht="27.5" customHeight="true">
      <c r="C783">
        <f>LEN(INDIRECT(ADDRESS(ROW()+(0),COLUMN()+(-1))))</f>
      </c>
      <c r="D783" t="s">
        <v>47</v>
      </c>
      <c r="E783" t="s">
        <v>52</v>
      </c>
      <c r="F783" t="s">
        <v>58</v>
      </c>
      <c r="G783" t="s">
        <v>58</v>
      </c>
      <c r="H783">
        <f>IF(INDIRECT("A"&amp;ROW())&lt;&gt;"","Este produto tem imagens do catálogo do Mercado Livre","")</f>
      </c>
      <c r="J783" t="n">
        <v>1.0</v>
      </c>
      <c r="N783" t="s">
        <v>134</v>
      </c>
      <c r="O7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3" t="s">
        <v>137</v>
      </c>
      <c r="Q783" t="s">
        <v>139</v>
      </c>
      <c r="R783" t="s">
        <v>139</v>
      </c>
      <c r="S783" t="s">
        <v>139</v>
      </c>
      <c r="U783" t="s">
        <v>139</v>
      </c>
      <c r="W783" t="s">
        <v>58</v>
      </c>
      <c r="AA783" t="s">
        <v>139</v>
      </c>
      <c r="AC783" t="s">
        <v>139</v>
      </c>
      <c r="AE783" t="s">
        <v>139</v>
      </c>
      <c r="AF783" t="s">
        <v>58</v>
      </c>
      <c r="AG783" t="s">
        <v>139</v>
      </c>
      <c r="AH783" t="s">
        <v>58</v>
      </c>
      <c r="AI783" t="s">
        <v>139</v>
      </c>
      <c r="AJ783" t="s">
        <v>139</v>
      </c>
      <c r="AK783" t="s">
        <v>139</v>
      </c>
      <c r="AL783" t="s">
        <v>139</v>
      </c>
      <c r="AM783" t="s">
        <v>139</v>
      </c>
      <c r="AN783" s="10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4" ht="27.5" customHeight="true">
      <c r="C784">
        <f>LEN(INDIRECT(ADDRESS(ROW()+(0),COLUMN()+(-1))))</f>
      </c>
      <c r="D784" t="s">
        <v>47</v>
      </c>
      <c r="E784" t="s">
        <v>52</v>
      </c>
      <c r="F784" t="s">
        <v>58</v>
      </c>
      <c r="G784" t="s">
        <v>58</v>
      </c>
      <c r="H784">
        <f>IF(INDIRECT("A"&amp;ROW())&lt;&gt;"","Este produto tem imagens do catálogo do Mercado Livre","")</f>
      </c>
      <c r="J784" t="n">
        <v>1.0</v>
      </c>
      <c r="N784" t="s">
        <v>134</v>
      </c>
      <c r="O7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4" t="s">
        <v>137</v>
      </c>
      <c r="Q784" t="s">
        <v>139</v>
      </c>
      <c r="R784" t="s">
        <v>139</v>
      </c>
      <c r="S784" t="s">
        <v>139</v>
      </c>
      <c r="U784" t="s">
        <v>139</v>
      </c>
      <c r="W784" t="s">
        <v>58</v>
      </c>
      <c r="AA784" t="s">
        <v>139</v>
      </c>
      <c r="AC784" t="s">
        <v>139</v>
      </c>
      <c r="AE784" t="s">
        <v>139</v>
      </c>
      <c r="AF784" t="s">
        <v>58</v>
      </c>
      <c r="AG784" t="s">
        <v>139</v>
      </c>
      <c r="AH784" t="s">
        <v>58</v>
      </c>
      <c r="AI784" t="s">
        <v>139</v>
      </c>
      <c r="AJ784" t="s">
        <v>139</v>
      </c>
      <c r="AK784" t="s">
        <v>139</v>
      </c>
      <c r="AL784" t="s">
        <v>139</v>
      </c>
      <c r="AM784" t="s">
        <v>139</v>
      </c>
      <c r="AN784" s="10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5" ht="27.5" customHeight="true">
      <c r="C785">
        <f>LEN(INDIRECT(ADDRESS(ROW()+(0),COLUMN()+(-1))))</f>
      </c>
      <c r="D785" t="s">
        <v>47</v>
      </c>
      <c r="E785" t="s">
        <v>52</v>
      </c>
      <c r="F785" t="s">
        <v>58</v>
      </c>
      <c r="G785" t="s">
        <v>58</v>
      </c>
      <c r="H785">
        <f>IF(INDIRECT("A"&amp;ROW())&lt;&gt;"","Este produto tem imagens do catálogo do Mercado Livre","")</f>
      </c>
      <c r="J785" t="n">
        <v>1.0</v>
      </c>
      <c r="N785" t="s">
        <v>134</v>
      </c>
      <c r="O7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5" t="s">
        <v>137</v>
      </c>
      <c r="Q785" t="s">
        <v>139</v>
      </c>
      <c r="R785" t="s">
        <v>139</v>
      </c>
      <c r="S785" t="s">
        <v>139</v>
      </c>
      <c r="U785" t="s">
        <v>139</v>
      </c>
      <c r="W785" t="s">
        <v>58</v>
      </c>
      <c r="AA785" t="s">
        <v>139</v>
      </c>
      <c r="AC785" t="s">
        <v>139</v>
      </c>
      <c r="AE785" t="s">
        <v>139</v>
      </c>
      <c r="AF785" t="s">
        <v>58</v>
      </c>
      <c r="AG785" t="s">
        <v>139</v>
      </c>
      <c r="AH785" t="s">
        <v>58</v>
      </c>
      <c r="AI785" t="s">
        <v>139</v>
      </c>
      <c r="AJ785" t="s">
        <v>139</v>
      </c>
      <c r="AK785" t="s">
        <v>139</v>
      </c>
      <c r="AL785" t="s">
        <v>139</v>
      </c>
      <c r="AM785" t="s">
        <v>139</v>
      </c>
      <c r="AN785" s="10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6" ht="27.5" customHeight="true">
      <c r="C786">
        <f>LEN(INDIRECT(ADDRESS(ROW()+(0),COLUMN()+(-1))))</f>
      </c>
      <c r="D786" t="s">
        <v>47</v>
      </c>
      <c r="E786" t="s">
        <v>52</v>
      </c>
      <c r="F786" t="s">
        <v>58</v>
      </c>
      <c r="G786" t="s">
        <v>58</v>
      </c>
      <c r="H786">
        <f>IF(INDIRECT("A"&amp;ROW())&lt;&gt;"","Este produto tem imagens do catálogo do Mercado Livre","")</f>
      </c>
      <c r="J786" t="n">
        <v>1.0</v>
      </c>
      <c r="N786" t="s">
        <v>134</v>
      </c>
      <c r="O7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6" t="s">
        <v>137</v>
      </c>
      <c r="Q786" t="s">
        <v>139</v>
      </c>
      <c r="R786" t="s">
        <v>139</v>
      </c>
      <c r="S786" t="s">
        <v>139</v>
      </c>
      <c r="U786" t="s">
        <v>139</v>
      </c>
      <c r="W786" t="s">
        <v>58</v>
      </c>
      <c r="AA786" t="s">
        <v>139</v>
      </c>
      <c r="AC786" t="s">
        <v>139</v>
      </c>
      <c r="AE786" t="s">
        <v>139</v>
      </c>
      <c r="AF786" t="s">
        <v>58</v>
      </c>
      <c r="AG786" t="s">
        <v>139</v>
      </c>
      <c r="AH786" t="s">
        <v>58</v>
      </c>
      <c r="AI786" t="s">
        <v>139</v>
      </c>
      <c r="AJ786" t="s">
        <v>139</v>
      </c>
      <c r="AK786" t="s">
        <v>139</v>
      </c>
      <c r="AL786" t="s">
        <v>139</v>
      </c>
      <c r="AM786" t="s">
        <v>139</v>
      </c>
      <c r="AN786" s="10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7" ht="27.5" customHeight="true">
      <c r="C787">
        <f>LEN(INDIRECT(ADDRESS(ROW()+(0),COLUMN()+(-1))))</f>
      </c>
      <c r="D787" t="s">
        <v>47</v>
      </c>
      <c r="E787" t="s">
        <v>52</v>
      </c>
      <c r="F787" t="s">
        <v>58</v>
      </c>
      <c r="G787" t="s">
        <v>58</v>
      </c>
      <c r="H787">
        <f>IF(INDIRECT("A"&amp;ROW())&lt;&gt;"","Este produto tem imagens do catálogo do Mercado Livre","")</f>
      </c>
      <c r="J787" t="n">
        <v>1.0</v>
      </c>
      <c r="N787" t="s">
        <v>134</v>
      </c>
      <c r="O7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7" t="s">
        <v>137</v>
      </c>
      <c r="Q787" t="s">
        <v>139</v>
      </c>
      <c r="R787" t="s">
        <v>139</v>
      </c>
      <c r="S787" t="s">
        <v>139</v>
      </c>
      <c r="U787" t="s">
        <v>139</v>
      </c>
      <c r="W787" t="s">
        <v>58</v>
      </c>
      <c r="AA787" t="s">
        <v>139</v>
      </c>
      <c r="AC787" t="s">
        <v>139</v>
      </c>
      <c r="AE787" t="s">
        <v>139</v>
      </c>
      <c r="AF787" t="s">
        <v>58</v>
      </c>
      <c r="AG787" t="s">
        <v>139</v>
      </c>
      <c r="AH787" t="s">
        <v>58</v>
      </c>
      <c r="AI787" t="s">
        <v>139</v>
      </c>
      <c r="AJ787" t="s">
        <v>139</v>
      </c>
      <c r="AK787" t="s">
        <v>139</v>
      </c>
      <c r="AL787" t="s">
        <v>139</v>
      </c>
      <c r="AM787" t="s">
        <v>139</v>
      </c>
      <c r="AN787" s="10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8" ht="27.5" customHeight="true">
      <c r="C788">
        <f>LEN(INDIRECT(ADDRESS(ROW()+(0),COLUMN()+(-1))))</f>
      </c>
      <c r="D788" t="s">
        <v>47</v>
      </c>
      <c r="E788" t="s">
        <v>52</v>
      </c>
      <c r="F788" t="s">
        <v>58</v>
      </c>
      <c r="G788" t="s">
        <v>58</v>
      </c>
      <c r="H788">
        <f>IF(INDIRECT("A"&amp;ROW())&lt;&gt;"","Este produto tem imagens do catálogo do Mercado Livre","")</f>
      </c>
      <c r="J788" t="n">
        <v>1.0</v>
      </c>
      <c r="N788" t="s">
        <v>134</v>
      </c>
      <c r="O7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8" t="s">
        <v>137</v>
      </c>
      <c r="Q788" t="s">
        <v>139</v>
      </c>
      <c r="R788" t="s">
        <v>139</v>
      </c>
      <c r="S788" t="s">
        <v>139</v>
      </c>
      <c r="U788" t="s">
        <v>139</v>
      </c>
      <c r="W788" t="s">
        <v>58</v>
      </c>
      <c r="AA788" t="s">
        <v>139</v>
      </c>
      <c r="AC788" t="s">
        <v>139</v>
      </c>
      <c r="AE788" t="s">
        <v>139</v>
      </c>
      <c r="AF788" t="s">
        <v>58</v>
      </c>
      <c r="AG788" t="s">
        <v>139</v>
      </c>
      <c r="AH788" t="s">
        <v>58</v>
      </c>
      <c r="AI788" t="s">
        <v>139</v>
      </c>
      <c r="AJ788" t="s">
        <v>139</v>
      </c>
      <c r="AK788" t="s">
        <v>139</v>
      </c>
      <c r="AL788" t="s">
        <v>139</v>
      </c>
      <c r="AM788" t="s">
        <v>139</v>
      </c>
      <c r="AN788" s="10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89" ht="27.5" customHeight="true">
      <c r="C789">
        <f>LEN(INDIRECT(ADDRESS(ROW()+(0),COLUMN()+(-1))))</f>
      </c>
      <c r="D789" t="s">
        <v>47</v>
      </c>
      <c r="E789" t="s">
        <v>52</v>
      </c>
      <c r="F789" t="s">
        <v>58</v>
      </c>
      <c r="G789" t="s">
        <v>58</v>
      </c>
      <c r="H789">
        <f>IF(INDIRECT("A"&amp;ROW())&lt;&gt;"","Este produto tem imagens do catálogo do Mercado Livre","")</f>
      </c>
      <c r="J789" t="n">
        <v>1.0</v>
      </c>
      <c r="N789" t="s">
        <v>134</v>
      </c>
      <c r="O7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89" t="s">
        <v>137</v>
      </c>
      <c r="Q789" t="s">
        <v>139</v>
      </c>
      <c r="R789" t="s">
        <v>139</v>
      </c>
      <c r="S789" t="s">
        <v>139</v>
      </c>
      <c r="U789" t="s">
        <v>139</v>
      </c>
      <c r="W789" t="s">
        <v>58</v>
      </c>
      <c r="AA789" t="s">
        <v>139</v>
      </c>
      <c r="AC789" t="s">
        <v>139</v>
      </c>
      <c r="AE789" t="s">
        <v>139</v>
      </c>
      <c r="AF789" t="s">
        <v>58</v>
      </c>
      <c r="AG789" t="s">
        <v>139</v>
      </c>
      <c r="AH789" t="s">
        <v>58</v>
      </c>
      <c r="AI789" t="s">
        <v>139</v>
      </c>
      <c r="AJ789" t="s">
        <v>139</v>
      </c>
      <c r="AK789" t="s">
        <v>139</v>
      </c>
      <c r="AL789" t="s">
        <v>139</v>
      </c>
      <c r="AM789" t="s">
        <v>139</v>
      </c>
      <c r="AN789" s="10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0" ht="27.5" customHeight="true">
      <c r="C790">
        <f>LEN(INDIRECT(ADDRESS(ROW()+(0),COLUMN()+(-1))))</f>
      </c>
      <c r="D790" t="s">
        <v>47</v>
      </c>
      <c r="E790" t="s">
        <v>52</v>
      </c>
      <c r="F790" t="s">
        <v>58</v>
      </c>
      <c r="G790" t="s">
        <v>58</v>
      </c>
      <c r="H790">
        <f>IF(INDIRECT("A"&amp;ROW())&lt;&gt;"","Este produto tem imagens do catálogo do Mercado Livre","")</f>
      </c>
      <c r="J790" t="n">
        <v>1.0</v>
      </c>
      <c r="N790" t="s">
        <v>134</v>
      </c>
      <c r="O7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0" t="s">
        <v>137</v>
      </c>
      <c r="Q790" t="s">
        <v>139</v>
      </c>
      <c r="R790" t="s">
        <v>139</v>
      </c>
      <c r="S790" t="s">
        <v>139</v>
      </c>
      <c r="U790" t="s">
        <v>139</v>
      </c>
      <c r="W790" t="s">
        <v>58</v>
      </c>
      <c r="AA790" t="s">
        <v>139</v>
      </c>
      <c r="AC790" t="s">
        <v>139</v>
      </c>
      <c r="AE790" t="s">
        <v>139</v>
      </c>
      <c r="AF790" t="s">
        <v>58</v>
      </c>
      <c r="AG790" t="s">
        <v>139</v>
      </c>
      <c r="AH790" t="s">
        <v>58</v>
      </c>
      <c r="AI790" t="s">
        <v>139</v>
      </c>
      <c r="AJ790" t="s">
        <v>139</v>
      </c>
      <c r="AK790" t="s">
        <v>139</v>
      </c>
      <c r="AL790" t="s">
        <v>139</v>
      </c>
      <c r="AM790" t="s">
        <v>139</v>
      </c>
      <c r="AN790" s="10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1" ht="27.5" customHeight="true">
      <c r="C791">
        <f>LEN(INDIRECT(ADDRESS(ROW()+(0),COLUMN()+(-1))))</f>
      </c>
      <c r="D791" t="s">
        <v>47</v>
      </c>
      <c r="E791" t="s">
        <v>52</v>
      </c>
      <c r="F791" t="s">
        <v>58</v>
      </c>
      <c r="G791" t="s">
        <v>58</v>
      </c>
      <c r="H791">
        <f>IF(INDIRECT("A"&amp;ROW())&lt;&gt;"","Este produto tem imagens do catálogo do Mercado Livre","")</f>
      </c>
      <c r="J791" t="n">
        <v>1.0</v>
      </c>
      <c r="N791" t="s">
        <v>134</v>
      </c>
      <c r="O7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1" t="s">
        <v>137</v>
      </c>
      <c r="Q791" t="s">
        <v>139</v>
      </c>
      <c r="R791" t="s">
        <v>139</v>
      </c>
      <c r="S791" t="s">
        <v>139</v>
      </c>
      <c r="U791" t="s">
        <v>139</v>
      </c>
      <c r="W791" t="s">
        <v>58</v>
      </c>
      <c r="AA791" t="s">
        <v>139</v>
      </c>
      <c r="AC791" t="s">
        <v>139</v>
      </c>
      <c r="AE791" t="s">
        <v>139</v>
      </c>
      <c r="AF791" t="s">
        <v>58</v>
      </c>
      <c r="AG791" t="s">
        <v>139</v>
      </c>
      <c r="AH791" t="s">
        <v>58</v>
      </c>
      <c r="AI791" t="s">
        <v>139</v>
      </c>
      <c r="AJ791" t="s">
        <v>139</v>
      </c>
      <c r="AK791" t="s">
        <v>139</v>
      </c>
      <c r="AL791" t="s">
        <v>139</v>
      </c>
      <c r="AM791" t="s">
        <v>139</v>
      </c>
      <c r="AN791" s="10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2" ht="27.5" customHeight="true">
      <c r="C792">
        <f>LEN(INDIRECT(ADDRESS(ROW()+(0),COLUMN()+(-1))))</f>
      </c>
      <c r="D792" t="s">
        <v>47</v>
      </c>
      <c r="E792" t="s">
        <v>52</v>
      </c>
      <c r="F792" t="s">
        <v>58</v>
      </c>
      <c r="G792" t="s">
        <v>58</v>
      </c>
      <c r="H792">
        <f>IF(INDIRECT("A"&amp;ROW())&lt;&gt;"","Este produto tem imagens do catálogo do Mercado Livre","")</f>
      </c>
      <c r="J792" t="n">
        <v>1.0</v>
      </c>
      <c r="N792" t="s">
        <v>134</v>
      </c>
      <c r="O7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2" t="s">
        <v>137</v>
      </c>
      <c r="Q792" t="s">
        <v>139</v>
      </c>
      <c r="R792" t="s">
        <v>139</v>
      </c>
      <c r="S792" t="s">
        <v>139</v>
      </c>
      <c r="U792" t="s">
        <v>139</v>
      </c>
      <c r="W792" t="s">
        <v>58</v>
      </c>
      <c r="AA792" t="s">
        <v>139</v>
      </c>
      <c r="AC792" t="s">
        <v>139</v>
      </c>
      <c r="AE792" t="s">
        <v>139</v>
      </c>
      <c r="AF792" t="s">
        <v>58</v>
      </c>
      <c r="AG792" t="s">
        <v>139</v>
      </c>
      <c r="AH792" t="s">
        <v>58</v>
      </c>
      <c r="AI792" t="s">
        <v>139</v>
      </c>
      <c r="AJ792" t="s">
        <v>139</v>
      </c>
      <c r="AK792" t="s">
        <v>139</v>
      </c>
      <c r="AL792" t="s">
        <v>139</v>
      </c>
      <c r="AM792" t="s">
        <v>139</v>
      </c>
      <c r="AN792" s="10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3" ht="27.5" customHeight="true">
      <c r="C793">
        <f>LEN(INDIRECT(ADDRESS(ROW()+(0),COLUMN()+(-1))))</f>
      </c>
      <c r="D793" t="s">
        <v>47</v>
      </c>
      <c r="E793" t="s">
        <v>52</v>
      </c>
      <c r="F793" t="s">
        <v>58</v>
      </c>
      <c r="G793" t="s">
        <v>58</v>
      </c>
      <c r="H793">
        <f>IF(INDIRECT("A"&amp;ROW())&lt;&gt;"","Este produto tem imagens do catálogo do Mercado Livre","")</f>
      </c>
      <c r="J793" t="n">
        <v>1.0</v>
      </c>
      <c r="N793" t="s">
        <v>134</v>
      </c>
      <c r="O7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3" t="s">
        <v>137</v>
      </c>
      <c r="Q793" t="s">
        <v>139</v>
      </c>
      <c r="R793" t="s">
        <v>139</v>
      </c>
      <c r="S793" t="s">
        <v>139</v>
      </c>
      <c r="U793" t="s">
        <v>139</v>
      </c>
      <c r="W793" t="s">
        <v>58</v>
      </c>
      <c r="AA793" t="s">
        <v>139</v>
      </c>
      <c r="AC793" t="s">
        <v>139</v>
      </c>
      <c r="AE793" t="s">
        <v>139</v>
      </c>
      <c r="AF793" t="s">
        <v>58</v>
      </c>
      <c r="AG793" t="s">
        <v>139</v>
      </c>
      <c r="AH793" t="s">
        <v>58</v>
      </c>
      <c r="AI793" t="s">
        <v>139</v>
      </c>
      <c r="AJ793" t="s">
        <v>139</v>
      </c>
      <c r="AK793" t="s">
        <v>139</v>
      </c>
      <c r="AL793" t="s">
        <v>139</v>
      </c>
      <c r="AM793" t="s">
        <v>139</v>
      </c>
      <c r="AN793" s="10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4" ht="27.5" customHeight="true">
      <c r="C794">
        <f>LEN(INDIRECT(ADDRESS(ROW()+(0),COLUMN()+(-1))))</f>
      </c>
      <c r="D794" t="s">
        <v>47</v>
      </c>
      <c r="E794" t="s">
        <v>52</v>
      </c>
      <c r="F794" t="s">
        <v>58</v>
      </c>
      <c r="G794" t="s">
        <v>58</v>
      </c>
      <c r="H794">
        <f>IF(INDIRECT("A"&amp;ROW())&lt;&gt;"","Este produto tem imagens do catálogo do Mercado Livre","")</f>
      </c>
      <c r="J794" t="n">
        <v>1.0</v>
      </c>
      <c r="N794" t="s">
        <v>134</v>
      </c>
      <c r="O7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4" t="s">
        <v>137</v>
      </c>
      <c r="Q794" t="s">
        <v>139</v>
      </c>
      <c r="R794" t="s">
        <v>139</v>
      </c>
      <c r="S794" t="s">
        <v>139</v>
      </c>
      <c r="U794" t="s">
        <v>139</v>
      </c>
      <c r="W794" t="s">
        <v>58</v>
      </c>
      <c r="AA794" t="s">
        <v>139</v>
      </c>
      <c r="AC794" t="s">
        <v>139</v>
      </c>
      <c r="AE794" t="s">
        <v>139</v>
      </c>
      <c r="AF794" t="s">
        <v>58</v>
      </c>
      <c r="AG794" t="s">
        <v>139</v>
      </c>
      <c r="AH794" t="s">
        <v>58</v>
      </c>
      <c r="AI794" t="s">
        <v>139</v>
      </c>
      <c r="AJ794" t="s">
        <v>139</v>
      </c>
      <c r="AK794" t="s">
        <v>139</v>
      </c>
      <c r="AL794" t="s">
        <v>139</v>
      </c>
      <c r="AM794" t="s">
        <v>139</v>
      </c>
      <c r="AN794" s="10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5" ht="27.5" customHeight="true">
      <c r="C795">
        <f>LEN(INDIRECT(ADDRESS(ROW()+(0),COLUMN()+(-1))))</f>
      </c>
      <c r="D795" t="s">
        <v>47</v>
      </c>
      <c r="E795" t="s">
        <v>52</v>
      </c>
      <c r="F795" t="s">
        <v>58</v>
      </c>
      <c r="G795" t="s">
        <v>58</v>
      </c>
      <c r="H795">
        <f>IF(INDIRECT("A"&amp;ROW())&lt;&gt;"","Este produto tem imagens do catálogo do Mercado Livre","")</f>
      </c>
      <c r="J795" t="n">
        <v>1.0</v>
      </c>
      <c r="N795" t="s">
        <v>134</v>
      </c>
      <c r="O7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5" t="s">
        <v>137</v>
      </c>
      <c r="Q795" t="s">
        <v>139</v>
      </c>
      <c r="R795" t="s">
        <v>139</v>
      </c>
      <c r="S795" t="s">
        <v>139</v>
      </c>
      <c r="U795" t="s">
        <v>139</v>
      </c>
      <c r="W795" t="s">
        <v>58</v>
      </c>
      <c r="AA795" t="s">
        <v>139</v>
      </c>
      <c r="AC795" t="s">
        <v>139</v>
      </c>
      <c r="AE795" t="s">
        <v>139</v>
      </c>
      <c r="AF795" t="s">
        <v>58</v>
      </c>
      <c r="AG795" t="s">
        <v>139</v>
      </c>
      <c r="AH795" t="s">
        <v>58</v>
      </c>
      <c r="AI795" t="s">
        <v>139</v>
      </c>
      <c r="AJ795" t="s">
        <v>139</v>
      </c>
      <c r="AK795" t="s">
        <v>139</v>
      </c>
      <c r="AL795" t="s">
        <v>139</v>
      </c>
      <c r="AM795" t="s">
        <v>139</v>
      </c>
      <c r="AN795" s="10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6" ht="27.5" customHeight="true">
      <c r="C796">
        <f>LEN(INDIRECT(ADDRESS(ROW()+(0),COLUMN()+(-1))))</f>
      </c>
      <c r="D796" t="s">
        <v>47</v>
      </c>
      <c r="E796" t="s">
        <v>52</v>
      </c>
      <c r="F796" t="s">
        <v>58</v>
      </c>
      <c r="G796" t="s">
        <v>58</v>
      </c>
      <c r="H796">
        <f>IF(INDIRECT("A"&amp;ROW())&lt;&gt;"","Este produto tem imagens do catálogo do Mercado Livre","")</f>
      </c>
      <c r="J796" t="n">
        <v>1.0</v>
      </c>
      <c r="N796" t="s">
        <v>134</v>
      </c>
      <c r="O7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6" t="s">
        <v>137</v>
      </c>
      <c r="Q796" t="s">
        <v>139</v>
      </c>
      <c r="R796" t="s">
        <v>139</v>
      </c>
      <c r="S796" t="s">
        <v>139</v>
      </c>
      <c r="U796" t="s">
        <v>139</v>
      </c>
      <c r="W796" t="s">
        <v>58</v>
      </c>
      <c r="AA796" t="s">
        <v>139</v>
      </c>
      <c r="AC796" t="s">
        <v>139</v>
      </c>
      <c r="AE796" t="s">
        <v>139</v>
      </c>
      <c r="AF796" t="s">
        <v>58</v>
      </c>
      <c r="AG796" t="s">
        <v>139</v>
      </c>
      <c r="AH796" t="s">
        <v>58</v>
      </c>
      <c r="AI796" t="s">
        <v>139</v>
      </c>
      <c r="AJ796" t="s">
        <v>139</v>
      </c>
      <c r="AK796" t="s">
        <v>139</v>
      </c>
      <c r="AL796" t="s">
        <v>139</v>
      </c>
      <c r="AM796" t="s">
        <v>139</v>
      </c>
      <c r="AN796" s="10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7" ht="27.5" customHeight="true">
      <c r="C797">
        <f>LEN(INDIRECT(ADDRESS(ROW()+(0),COLUMN()+(-1))))</f>
      </c>
      <c r="D797" t="s">
        <v>47</v>
      </c>
      <c r="E797" t="s">
        <v>52</v>
      </c>
      <c r="F797" t="s">
        <v>58</v>
      </c>
      <c r="G797" t="s">
        <v>58</v>
      </c>
      <c r="H797">
        <f>IF(INDIRECT("A"&amp;ROW())&lt;&gt;"","Este produto tem imagens do catálogo do Mercado Livre","")</f>
      </c>
      <c r="J797" t="n">
        <v>1.0</v>
      </c>
      <c r="N797" t="s">
        <v>134</v>
      </c>
      <c r="O7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7" t="s">
        <v>137</v>
      </c>
      <c r="Q797" t="s">
        <v>139</v>
      </c>
      <c r="R797" t="s">
        <v>139</v>
      </c>
      <c r="S797" t="s">
        <v>139</v>
      </c>
      <c r="U797" t="s">
        <v>139</v>
      </c>
      <c r="W797" t="s">
        <v>58</v>
      </c>
      <c r="AA797" t="s">
        <v>139</v>
      </c>
      <c r="AC797" t="s">
        <v>139</v>
      </c>
      <c r="AE797" t="s">
        <v>139</v>
      </c>
      <c r="AF797" t="s">
        <v>58</v>
      </c>
      <c r="AG797" t="s">
        <v>139</v>
      </c>
      <c r="AH797" t="s">
        <v>58</v>
      </c>
      <c r="AI797" t="s">
        <v>139</v>
      </c>
      <c r="AJ797" t="s">
        <v>139</v>
      </c>
      <c r="AK797" t="s">
        <v>139</v>
      </c>
      <c r="AL797" t="s">
        <v>139</v>
      </c>
      <c r="AM797" t="s">
        <v>139</v>
      </c>
      <c r="AN797" s="10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8" ht="27.5" customHeight="true">
      <c r="C798">
        <f>LEN(INDIRECT(ADDRESS(ROW()+(0),COLUMN()+(-1))))</f>
      </c>
      <c r="D798" t="s">
        <v>47</v>
      </c>
      <c r="E798" t="s">
        <v>52</v>
      </c>
      <c r="F798" t="s">
        <v>58</v>
      </c>
      <c r="G798" t="s">
        <v>58</v>
      </c>
      <c r="H798">
        <f>IF(INDIRECT("A"&amp;ROW())&lt;&gt;"","Este produto tem imagens do catálogo do Mercado Livre","")</f>
      </c>
      <c r="J798" t="n">
        <v>1.0</v>
      </c>
      <c r="N798" t="s">
        <v>134</v>
      </c>
      <c r="O7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8" t="s">
        <v>137</v>
      </c>
      <c r="Q798" t="s">
        <v>139</v>
      </c>
      <c r="R798" t="s">
        <v>139</v>
      </c>
      <c r="S798" t="s">
        <v>139</v>
      </c>
      <c r="U798" t="s">
        <v>139</v>
      </c>
      <c r="W798" t="s">
        <v>58</v>
      </c>
      <c r="AA798" t="s">
        <v>139</v>
      </c>
      <c r="AC798" t="s">
        <v>139</v>
      </c>
      <c r="AE798" t="s">
        <v>139</v>
      </c>
      <c r="AF798" t="s">
        <v>58</v>
      </c>
      <c r="AG798" t="s">
        <v>139</v>
      </c>
      <c r="AH798" t="s">
        <v>58</v>
      </c>
      <c r="AI798" t="s">
        <v>139</v>
      </c>
      <c r="AJ798" t="s">
        <v>139</v>
      </c>
      <c r="AK798" t="s">
        <v>139</v>
      </c>
      <c r="AL798" t="s">
        <v>139</v>
      </c>
      <c r="AM798" t="s">
        <v>139</v>
      </c>
      <c r="AN798" s="10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799" ht="27.5" customHeight="true">
      <c r="C799">
        <f>LEN(INDIRECT(ADDRESS(ROW()+(0),COLUMN()+(-1))))</f>
      </c>
      <c r="D799" t="s">
        <v>47</v>
      </c>
      <c r="E799" t="s">
        <v>52</v>
      </c>
      <c r="F799" t="s">
        <v>58</v>
      </c>
      <c r="G799" t="s">
        <v>58</v>
      </c>
      <c r="H799">
        <f>IF(INDIRECT("A"&amp;ROW())&lt;&gt;"","Este produto tem imagens do catálogo do Mercado Livre","")</f>
      </c>
      <c r="J799" t="n">
        <v>1.0</v>
      </c>
      <c r="N799" t="s">
        <v>134</v>
      </c>
      <c r="O7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799" t="s">
        <v>137</v>
      </c>
      <c r="Q799" t="s">
        <v>139</v>
      </c>
      <c r="R799" t="s">
        <v>139</v>
      </c>
      <c r="S799" t="s">
        <v>139</v>
      </c>
      <c r="U799" t="s">
        <v>139</v>
      </c>
      <c r="W799" t="s">
        <v>58</v>
      </c>
      <c r="AA799" t="s">
        <v>139</v>
      </c>
      <c r="AC799" t="s">
        <v>139</v>
      </c>
      <c r="AE799" t="s">
        <v>139</v>
      </c>
      <c r="AF799" t="s">
        <v>58</v>
      </c>
      <c r="AG799" t="s">
        <v>139</v>
      </c>
      <c r="AH799" t="s">
        <v>58</v>
      </c>
      <c r="AI799" t="s">
        <v>139</v>
      </c>
      <c r="AJ799" t="s">
        <v>139</v>
      </c>
      <c r="AK799" t="s">
        <v>139</v>
      </c>
      <c r="AL799" t="s">
        <v>139</v>
      </c>
      <c r="AM799" t="s">
        <v>139</v>
      </c>
      <c r="AN799" s="10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0" ht="27.5" customHeight="true">
      <c r="C800">
        <f>LEN(INDIRECT(ADDRESS(ROW()+(0),COLUMN()+(-1))))</f>
      </c>
      <c r="D800" t="s">
        <v>47</v>
      </c>
      <c r="E800" t="s">
        <v>52</v>
      </c>
      <c r="F800" t="s">
        <v>58</v>
      </c>
      <c r="G800" t="s">
        <v>58</v>
      </c>
      <c r="H800">
        <f>IF(INDIRECT("A"&amp;ROW())&lt;&gt;"","Este produto tem imagens do catálogo do Mercado Livre","")</f>
      </c>
      <c r="J800" t="n">
        <v>1.0</v>
      </c>
      <c r="N800" t="s">
        <v>134</v>
      </c>
      <c r="O8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0" t="s">
        <v>137</v>
      </c>
      <c r="Q800" t="s">
        <v>139</v>
      </c>
      <c r="R800" t="s">
        <v>139</v>
      </c>
      <c r="S800" t="s">
        <v>139</v>
      </c>
      <c r="U800" t="s">
        <v>139</v>
      </c>
      <c r="W800" t="s">
        <v>58</v>
      </c>
      <c r="AA800" t="s">
        <v>139</v>
      </c>
      <c r="AC800" t="s">
        <v>139</v>
      </c>
      <c r="AE800" t="s">
        <v>139</v>
      </c>
      <c r="AF800" t="s">
        <v>58</v>
      </c>
      <c r="AG800" t="s">
        <v>139</v>
      </c>
      <c r="AH800" t="s">
        <v>58</v>
      </c>
      <c r="AI800" t="s">
        <v>139</v>
      </c>
      <c r="AJ800" t="s">
        <v>139</v>
      </c>
      <c r="AK800" t="s">
        <v>139</v>
      </c>
      <c r="AL800" t="s">
        <v>139</v>
      </c>
      <c r="AM800" t="s">
        <v>139</v>
      </c>
      <c r="AN800" s="10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1" ht="27.5" customHeight="true">
      <c r="C801">
        <f>LEN(INDIRECT(ADDRESS(ROW()+(0),COLUMN()+(-1))))</f>
      </c>
      <c r="D801" t="s">
        <v>47</v>
      </c>
      <c r="E801" t="s">
        <v>52</v>
      </c>
      <c r="F801" t="s">
        <v>58</v>
      </c>
      <c r="G801" t="s">
        <v>58</v>
      </c>
      <c r="H801">
        <f>IF(INDIRECT("A"&amp;ROW())&lt;&gt;"","Este produto tem imagens do catálogo do Mercado Livre","")</f>
      </c>
      <c r="J801" t="n">
        <v>1.0</v>
      </c>
      <c r="N801" t="s">
        <v>134</v>
      </c>
      <c r="O8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1" t="s">
        <v>137</v>
      </c>
      <c r="Q801" t="s">
        <v>139</v>
      </c>
      <c r="R801" t="s">
        <v>139</v>
      </c>
      <c r="S801" t="s">
        <v>139</v>
      </c>
      <c r="U801" t="s">
        <v>139</v>
      </c>
      <c r="W801" t="s">
        <v>58</v>
      </c>
      <c r="AA801" t="s">
        <v>139</v>
      </c>
      <c r="AC801" t="s">
        <v>139</v>
      </c>
      <c r="AE801" t="s">
        <v>139</v>
      </c>
      <c r="AF801" t="s">
        <v>58</v>
      </c>
      <c r="AG801" t="s">
        <v>139</v>
      </c>
      <c r="AH801" t="s">
        <v>58</v>
      </c>
      <c r="AI801" t="s">
        <v>139</v>
      </c>
      <c r="AJ801" t="s">
        <v>139</v>
      </c>
      <c r="AK801" t="s">
        <v>139</v>
      </c>
      <c r="AL801" t="s">
        <v>139</v>
      </c>
      <c r="AM801" t="s">
        <v>139</v>
      </c>
      <c r="AN801" s="10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2" ht="27.5" customHeight="true">
      <c r="C802">
        <f>LEN(INDIRECT(ADDRESS(ROW()+(0),COLUMN()+(-1))))</f>
      </c>
      <c r="D802" t="s">
        <v>47</v>
      </c>
      <c r="E802" t="s">
        <v>52</v>
      </c>
      <c r="F802" t="s">
        <v>58</v>
      </c>
      <c r="G802" t="s">
        <v>58</v>
      </c>
      <c r="H802">
        <f>IF(INDIRECT("A"&amp;ROW())&lt;&gt;"","Este produto tem imagens do catálogo do Mercado Livre","")</f>
      </c>
      <c r="J802" t="n">
        <v>1.0</v>
      </c>
      <c r="N802" t="s">
        <v>134</v>
      </c>
      <c r="O8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2" t="s">
        <v>137</v>
      </c>
      <c r="Q802" t="s">
        <v>139</v>
      </c>
      <c r="R802" t="s">
        <v>139</v>
      </c>
      <c r="S802" t="s">
        <v>139</v>
      </c>
      <c r="U802" t="s">
        <v>139</v>
      </c>
      <c r="W802" t="s">
        <v>58</v>
      </c>
      <c r="AA802" t="s">
        <v>139</v>
      </c>
      <c r="AC802" t="s">
        <v>139</v>
      </c>
      <c r="AE802" t="s">
        <v>139</v>
      </c>
      <c r="AF802" t="s">
        <v>58</v>
      </c>
      <c r="AG802" t="s">
        <v>139</v>
      </c>
      <c r="AH802" t="s">
        <v>58</v>
      </c>
      <c r="AI802" t="s">
        <v>139</v>
      </c>
      <c r="AJ802" t="s">
        <v>139</v>
      </c>
      <c r="AK802" t="s">
        <v>139</v>
      </c>
      <c r="AL802" t="s">
        <v>139</v>
      </c>
      <c r="AM802" t="s">
        <v>139</v>
      </c>
      <c r="AN802" s="10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3" ht="27.5" customHeight="true">
      <c r="C803">
        <f>LEN(INDIRECT(ADDRESS(ROW()+(0),COLUMN()+(-1))))</f>
      </c>
      <c r="D803" t="s">
        <v>47</v>
      </c>
      <c r="E803" t="s">
        <v>52</v>
      </c>
      <c r="F803" t="s">
        <v>58</v>
      </c>
      <c r="G803" t="s">
        <v>58</v>
      </c>
      <c r="H803">
        <f>IF(INDIRECT("A"&amp;ROW())&lt;&gt;"","Este produto tem imagens do catálogo do Mercado Livre","")</f>
      </c>
      <c r="J803" t="n">
        <v>1.0</v>
      </c>
      <c r="N803" t="s">
        <v>134</v>
      </c>
      <c r="O8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3" t="s">
        <v>137</v>
      </c>
      <c r="Q803" t="s">
        <v>139</v>
      </c>
      <c r="R803" t="s">
        <v>139</v>
      </c>
      <c r="S803" t="s">
        <v>139</v>
      </c>
      <c r="U803" t="s">
        <v>139</v>
      </c>
      <c r="W803" t="s">
        <v>58</v>
      </c>
      <c r="AA803" t="s">
        <v>139</v>
      </c>
      <c r="AC803" t="s">
        <v>139</v>
      </c>
      <c r="AE803" t="s">
        <v>139</v>
      </c>
      <c r="AF803" t="s">
        <v>58</v>
      </c>
      <c r="AG803" t="s">
        <v>139</v>
      </c>
      <c r="AH803" t="s">
        <v>58</v>
      </c>
      <c r="AI803" t="s">
        <v>139</v>
      </c>
      <c r="AJ803" t="s">
        <v>139</v>
      </c>
      <c r="AK803" t="s">
        <v>139</v>
      </c>
      <c r="AL803" t="s">
        <v>139</v>
      </c>
      <c r="AM803" t="s">
        <v>139</v>
      </c>
      <c r="AN803" s="10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4" ht="27.5" customHeight="true">
      <c r="C804">
        <f>LEN(INDIRECT(ADDRESS(ROW()+(0),COLUMN()+(-1))))</f>
      </c>
      <c r="D804" t="s">
        <v>47</v>
      </c>
      <c r="E804" t="s">
        <v>52</v>
      </c>
      <c r="F804" t="s">
        <v>58</v>
      </c>
      <c r="G804" t="s">
        <v>58</v>
      </c>
      <c r="H804">
        <f>IF(INDIRECT("A"&amp;ROW())&lt;&gt;"","Este produto tem imagens do catálogo do Mercado Livre","")</f>
      </c>
      <c r="J804" t="n">
        <v>1.0</v>
      </c>
      <c r="N804" t="s">
        <v>134</v>
      </c>
      <c r="O8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4" t="s">
        <v>137</v>
      </c>
      <c r="Q804" t="s">
        <v>139</v>
      </c>
      <c r="R804" t="s">
        <v>139</v>
      </c>
      <c r="S804" t="s">
        <v>139</v>
      </c>
      <c r="U804" t="s">
        <v>139</v>
      </c>
      <c r="W804" t="s">
        <v>58</v>
      </c>
      <c r="AA804" t="s">
        <v>139</v>
      </c>
      <c r="AC804" t="s">
        <v>139</v>
      </c>
      <c r="AE804" t="s">
        <v>139</v>
      </c>
      <c r="AF804" t="s">
        <v>58</v>
      </c>
      <c r="AG804" t="s">
        <v>139</v>
      </c>
      <c r="AH804" t="s">
        <v>58</v>
      </c>
      <c r="AI804" t="s">
        <v>139</v>
      </c>
      <c r="AJ804" t="s">
        <v>139</v>
      </c>
      <c r="AK804" t="s">
        <v>139</v>
      </c>
      <c r="AL804" t="s">
        <v>139</v>
      </c>
      <c r="AM804" t="s">
        <v>139</v>
      </c>
      <c r="AN804" s="10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5" ht="27.5" customHeight="true">
      <c r="C805">
        <f>LEN(INDIRECT(ADDRESS(ROW()+(0),COLUMN()+(-1))))</f>
      </c>
      <c r="D805" t="s">
        <v>47</v>
      </c>
      <c r="E805" t="s">
        <v>52</v>
      </c>
      <c r="F805" t="s">
        <v>58</v>
      </c>
      <c r="G805" t="s">
        <v>58</v>
      </c>
      <c r="H805">
        <f>IF(INDIRECT("A"&amp;ROW())&lt;&gt;"","Este produto tem imagens do catálogo do Mercado Livre","")</f>
      </c>
      <c r="J805" t="n">
        <v>1.0</v>
      </c>
      <c r="N805" t="s">
        <v>134</v>
      </c>
      <c r="O8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5" t="s">
        <v>137</v>
      </c>
      <c r="Q805" t="s">
        <v>139</v>
      </c>
      <c r="R805" t="s">
        <v>139</v>
      </c>
      <c r="S805" t="s">
        <v>139</v>
      </c>
      <c r="U805" t="s">
        <v>139</v>
      </c>
      <c r="W805" t="s">
        <v>58</v>
      </c>
      <c r="AA805" t="s">
        <v>139</v>
      </c>
      <c r="AC805" t="s">
        <v>139</v>
      </c>
      <c r="AE805" t="s">
        <v>139</v>
      </c>
      <c r="AF805" t="s">
        <v>58</v>
      </c>
      <c r="AG805" t="s">
        <v>139</v>
      </c>
      <c r="AH805" t="s">
        <v>58</v>
      </c>
      <c r="AI805" t="s">
        <v>139</v>
      </c>
      <c r="AJ805" t="s">
        <v>139</v>
      </c>
      <c r="AK805" t="s">
        <v>139</v>
      </c>
      <c r="AL805" t="s">
        <v>139</v>
      </c>
      <c r="AM805" t="s">
        <v>139</v>
      </c>
      <c r="AN805" s="10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6" ht="27.5" customHeight="true">
      <c r="C806">
        <f>LEN(INDIRECT(ADDRESS(ROW()+(0),COLUMN()+(-1))))</f>
      </c>
      <c r="D806" t="s">
        <v>47</v>
      </c>
      <c r="E806" t="s">
        <v>52</v>
      </c>
      <c r="F806" t="s">
        <v>58</v>
      </c>
      <c r="G806" t="s">
        <v>58</v>
      </c>
      <c r="H806">
        <f>IF(INDIRECT("A"&amp;ROW())&lt;&gt;"","Este produto tem imagens do catálogo do Mercado Livre","")</f>
      </c>
      <c r="J806" t="n">
        <v>1.0</v>
      </c>
      <c r="N806" t="s">
        <v>134</v>
      </c>
      <c r="O8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6" t="s">
        <v>137</v>
      </c>
      <c r="Q806" t="s">
        <v>139</v>
      </c>
      <c r="R806" t="s">
        <v>139</v>
      </c>
      <c r="S806" t="s">
        <v>139</v>
      </c>
      <c r="U806" t="s">
        <v>139</v>
      </c>
      <c r="W806" t="s">
        <v>58</v>
      </c>
      <c r="AA806" t="s">
        <v>139</v>
      </c>
      <c r="AC806" t="s">
        <v>139</v>
      </c>
      <c r="AE806" t="s">
        <v>139</v>
      </c>
      <c r="AF806" t="s">
        <v>58</v>
      </c>
      <c r="AG806" t="s">
        <v>139</v>
      </c>
      <c r="AH806" t="s">
        <v>58</v>
      </c>
      <c r="AI806" t="s">
        <v>139</v>
      </c>
      <c r="AJ806" t="s">
        <v>139</v>
      </c>
      <c r="AK806" t="s">
        <v>139</v>
      </c>
      <c r="AL806" t="s">
        <v>139</v>
      </c>
      <c r="AM806" t="s">
        <v>139</v>
      </c>
      <c r="AN806" s="10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7" ht="27.5" customHeight="true">
      <c r="C807">
        <f>LEN(INDIRECT(ADDRESS(ROW()+(0),COLUMN()+(-1))))</f>
      </c>
      <c r="D807" t="s">
        <v>47</v>
      </c>
      <c r="E807" t="s">
        <v>52</v>
      </c>
      <c r="F807" t="s">
        <v>58</v>
      </c>
      <c r="G807" t="s">
        <v>58</v>
      </c>
      <c r="H807">
        <f>IF(INDIRECT("A"&amp;ROW())&lt;&gt;"","Este produto tem imagens do catálogo do Mercado Livre","")</f>
      </c>
      <c r="J807" t="n">
        <v>1.0</v>
      </c>
      <c r="N807" t="s">
        <v>134</v>
      </c>
      <c r="O8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7" t="s">
        <v>137</v>
      </c>
      <c r="Q807" t="s">
        <v>139</v>
      </c>
      <c r="R807" t="s">
        <v>139</v>
      </c>
      <c r="S807" t="s">
        <v>139</v>
      </c>
      <c r="U807" t="s">
        <v>139</v>
      </c>
      <c r="W807" t="s">
        <v>58</v>
      </c>
      <c r="AA807" t="s">
        <v>139</v>
      </c>
      <c r="AC807" t="s">
        <v>139</v>
      </c>
      <c r="AE807" t="s">
        <v>139</v>
      </c>
      <c r="AF807" t="s">
        <v>58</v>
      </c>
      <c r="AG807" t="s">
        <v>139</v>
      </c>
      <c r="AH807" t="s">
        <v>58</v>
      </c>
      <c r="AI807" t="s">
        <v>139</v>
      </c>
      <c r="AJ807" t="s">
        <v>139</v>
      </c>
      <c r="AK807" t="s">
        <v>139</v>
      </c>
      <c r="AL807" t="s">
        <v>139</v>
      </c>
      <c r="AM807" t="s">
        <v>139</v>
      </c>
      <c r="AN807" s="10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8" ht="27.5" customHeight="true">
      <c r="C808">
        <f>LEN(INDIRECT(ADDRESS(ROW()+(0),COLUMN()+(-1))))</f>
      </c>
      <c r="D808" t="s">
        <v>47</v>
      </c>
      <c r="E808" t="s">
        <v>52</v>
      </c>
      <c r="F808" t="s">
        <v>58</v>
      </c>
      <c r="G808" t="s">
        <v>58</v>
      </c>
      <c r="H808">
        <f>IF(INDIRECT("A"&amp;ROW())&lt;&gt;"","Este produto tem imagens do catálogo do Mercado Livre","")</f>
      </c>
      <c r="J808" t="n">
        <v>1.0</v>
      </c>
      <c r="N808" t="s">
        <v>134</v>
      </c>
      <c r="O8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8" t="s">
        <v>137</v>
      </c>
      <c r="Q808" t="s">
        <v>139</v>
      </c>
      <c r="R808" t="s">
        <v>139</v>
      </c>
      <c r="S808" t="s">
        <v>139</v>
      </c>
      <c r="U808" t="s">
        <v>139</v>
      </c>
      <c r="W808" t="s">
        <v>58</v>
      </c>
      <c r="AA808" t="s">
        <v>139</v>
      </c>
      <c r="AC808" t="s">
        <v>139</v>
      </c>
      <c r="AE808" t="s">
        <v>139</v>
      </c>
      <c r="AF808" t="s">
        <v>58</v>
      </c>
      <c r="AG808" t="s">
        <v>139</v>
      </c>
      <c r="AH808" t="s">
        <v>58</v>
      </c>
      <c r="AI808" t="s">
        <v>139</v>
      </c>
      <c r="AJ808" t="s">
        <v>139</v>
      </c>
      <c r="AK808" t="s">
        <v>139</v>
      </c>
      <c r="AL808" t="s">
        <v>139</v>
      </c>
      <c r="AM808" t="s">
        <v>139</v>
      </c>
      <c r="AN808" s="10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09" ht="27.5" customHeight="true">
      <c r="C809">
        <f>LEN(INDIRECT(ADDRESS(ROW()+(0),COLUMN()+(-1))))</f>
      </c>
      <c r="D809" t="s">
        <v>47</v>
      </c>
      <c r="E809" t="s">
        <v>52</v>
      </c>
      <c r="F809" t="s">
        <v>58</v>
      </c>
      <c r="G809" t="s">
        <v>58</v>
      </c>
      <c r="H809">
        <f>IF(INDIRECT("A"&amp;ROW())&lt;&gt;"","Este produto tem imagens do catálogo do Mercado Livre","")</f>
      </c>
      <c r="J809" t="n">
        <v>1.0</v>
      </c>
      <c r="N809" t="s">
        <v>134</v>
      </c>
      <c r="O8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09" t="s">
        <v>137</v>
      </c>
      <c r="Q809" t="s">
        <v>139</v>
      </c>
      <c r="R809" t="s">
        <v>139</v>
      </c>
      <c r="S809" t="s">
        <v>139</v>
      </c>
      <c r="U809" t="s">
        <v>139</v>
      </c>
      <c r="W809" t="s">
        <v>58</v>
      </c>
      <c r="AA809" t="s">
        <v>139</v>
      </c>
      <c r="AC809" t="s">
        <v>139</v>
      </c>
      <c r="AE809" t="s">
        <v>139</v>
      </c>
      <c r="AF809" t="s">
        <v>58</v>
      </c>
      <c r="AG809" t="s">
        <v>139</v>
      </c>
      <c r="AH809" t="s">
        <v>58</v>
      </c>
      <c r="AI809" t="s">
        <v>139</v>
      </c>
      <c r="AJ809" t="s">
        <v>139</v>
      </c>
      <c r="AK809" t="s">
        <v>139</v>
      </c>
      <c r="AL809" t="s">
        <v>139</v>
      </c>
      <c r="AM809" t="s">
        <v>139</v>
      </c>
      <c r="AN809" s="10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0" ht="27.5" customHeight="true">
      <c r="C810">
        <f>LEN(INDIRECT(ADDRESS(ROW()+(0),COLUMN()+(-1))))</f>
      </c>
      <c r="D810" t="s">
        <v>47</v>
      </c>
      <c r="E810" t="s">
        <v>52</v>
      </c>
      <c r="F810" t="s">
        <v>58</v>
      </c>
      <c r="G810" t="s">
        <v>58</v>
      </c>
      <c r="H810">
        <f>IF(INDIRECT("A"&amp;ROW())&lt;&gt;"","Este produto tem imagens do catálogo do Mercado Livre","")</f>
      </c>
      <c r="J810" t="n">
        <v>1.0</v>
      </c>
      <c r="N810" t="s">
        <v>134</v>
      </c>
      <c r="O8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0" t="s">
        <v>137</v>
      </c>
      <c r="Q810" t="s">
        <v>139</v>
      </c>
      <c r="R810" t="s">
        <v>139</v>
      </c>
      <c r="S810" t="s">
        <v>139</v>
      </c>
      <c r="U810" t="s">
        <v>139</v>
      </c>
      <c r="W810" t="s">
        <v>58</v>
      </c>
      <c r="AA810" t="s">
        <v>139</v>
      </c>
      <c r="AC810" t="s">
        <v>139</v>
      </c>
      <c r="AE810" t="s">
        <v>139</v>
      </c>
      <c r="AF810" t="s">
        <v>58</v>
      </c>
      <c r="AG810" t="s">
        <v>139</v>
      </c>
      <c r="AH810" t="s">
        <v>58</v>
      </c>
      <c r="AI810" t="s">
        <v>139</v>
      </c>
      <c r="AJ810" t="s">
        <v>139</v>
      </c>
      <c r="AK810" t="s">
        <v>139</v>
      </c>
      <c r="AL810" t="s">
        <v>139</v>
      </c>
      <c r="AM810" t="s">
        <v>139</v>
      </c>
      <c r="AN810" s="10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1" ht="27.5" customHeight="true">
      <c r="C811">
        <f>LEN(INDIRECT(ADDRESS(ROW()+(0),COLUMN()+(-1))))</f>
      </c>
      <c r="D811" t="s">
        <v>47</v>
      </c>
      <c r="E811" t="s">
        <v>52</v>
      </c>
      <c r="F811" t="s">
        <v>58</v>
      </c>
      <c r="G811" t="s">
        <v>58</v>
      </c>
      <c r="H811">
        <f>IF(INDIRECT("A"&amp;ROW())&lt;&gt;"","Este produto tem imagens do catálogo do Mercado Livre","")</f>
      </c>
      <c r="J811" t="n">
        <v>1.0</v>
      </c>
      <c r="N811" t="s">
        <v>134</v>
      </c>
      <c r="O8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1" t="s">
        <v>137</v>
      </c>
      <c r="Q811" t="s">
        <v>139</v>
      </c>
      <c r="R811" t="s">
        <v>139</v>
      </c>
      <c r="S811" t="s">
        <v>139</v>
      </c>
      <c r="U811" t="s">
        <v>139</v>
      </c>
      <c r="W811" t="s">
        <v>58</v>
      </c>
      <c r="AA811" t="s">
        <v>139</v>
      </c>
      <c r="AC811" t="s">
        <v>139</v>
      </c>
      <c r="AE811" t="s">
        <v>139</v>
      </c>
      <c r="AF811" t="s">
        <v>58</v>
      </c>
      <c r="AG811" t="s">
        <v>139</v>
      </c>
      <c r="AH811" t="s">
        <v>58</v>
      </c>
      <c r="AI811" t="s">
        <v>139</v>
      </c>
      <c r="AJ811" t="s">
        <v>139</v>
      </c>
      <c r="AK811" t="s">
        <v>139</v>
      </c>
      <c r="AL811" t="s">
        <v>139</v>
      </c>
      <c r="AM811" t="s">
        <v>139</v>
      </c>
      <c r="AN811" s="10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2" ht="27.5" customHeight="true">
      <c r="C812">
        <f>LEN(INDIRECT(ADDRESS(ROW()+(0),COLUMN()+(-1))))</f>
      </c>
      <c r="D812" t="s">
        <v>47</v>
      </c>
      <c r="E812" t="s">
        <v>52</v>
      </c>
      <c r="F812" t="s">
        <v>58</v>
      </c>
      <c r="G812" t="s">
        <v>58</v>
      </c>
      <c r="H812">
        <f>IF(INDIRECT("A"&amp;ROW())&lt;&gt;"","Este produto tem imagens do catálogo do Mercado Livre","")</f>
      </c>
      <c r="J812" t="n">
        <v>1.0</v>
      </c>
      <c r="N812" t="s">
        <v>134</v>
      </c>
      <c r="O8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2" t="s">
        <v>137</v>
      </c>
      <c r="Q812" t="s">
        <v>139</v>
      </c>
      <c r="R812" t="s">
        <v>139</v>
      </c>
      <c r="S812" t="s">
        <v>139</v>
      </c>
      <c r="U812" t="s">
        <v>139</v>
      </c>
      <c r="W812" t="s">
        <v>58</v>
      </c>
      <c r="AA812" t="s">
        <v>139</v>
      </c>
      <c r="AC812" t="s">
        <v>139</v>
      </c>
      <c r="AE812" t="s">
        <v>139</v>
      </c>
      <c r="AF812" t="s">
        <v>58</v>
      </c>
      <c r="AG812" t="s">
        <v>139</v>
      </c>
      <c r="AH812" t="s">
        <v>58</v>
      </c>
      <c r="AI812" t="s">
        <v>139</v>
      </c>
      <c r="AJ812" t="s">
        <v>139</v>
      </c>
      <c r="AK812" t="s">
        <v>139</v>
      </c>
      <c r="AL812" t="s">
        <v>139</v>
      </c>
      <c r="AM812" t="s">
        <v>139</v>
      </c>
      <c r="AN812" s="10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3" ht="27.5" customHeight="true">
      <c r="C813">
        <f>LEN(INDIRECT(ADDRESS(ROW()+(0),COLUMN()+(-1))))</f>
      </c>
      <c r="D813" t="s">
        <v>47</v>
      </c>
      <c r="E813" t="s">
        <v>52</v>
      </c>
      <c r="F813" t="s">
        <v>58</v>
      </c>
      <c r="G813" t="s">
        <v>58</v>
      </c>
      <c r="H813">
        <f>IF(INDIRECT("A"&amp;ROW())&lt;&gt;"","Este produto tem imagens do catálogo do Mercado Livre","")</f>
      </c>
      <c r="J813" t="n">
        <v>1.0</v>
      </c>
      <c r="N813" t="s">
        <v>134</v>
      </c>
      <c r="O8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3" t="s">
        <v>137</v>
      </c>
      <c r="Q813" t="s">
        <v>139</v>
      </c>
      <c r="R813" t="s">
        <v>139</v>
      </c>
      <c r="S813" t="s">
        <v>139</v>
      </c>
      <c r="U813" t="s">
        <v>139</v>
      </c>
      <c r="W813" t="s">
        <v>58</v>
      </c>
      <c r="AA813" t="s">
        <v>139</v>
      </c>
      <c r="AC813" t="s">
        <v>139</v>
      </c>
      <c r="AE813" t="s">
        <v>139</v>
      </c>
      <c r="AF813" t="s">
        <v>58</v>
      </c>
      <c r="AG813" t="s">
        <v>139</v>
      </c>
      <c r="AH813" t="s">
        <v>58</v>
      </c>
      <c r="AI813" t="s">
        <v>139</v>
      </c>
      <c r="AJ813" t="s">
        <v>139</v>
      </c>
      <c r="AK813" t="s">
        <v>139</v>
      </c>
      <c r="AL813" t="s">
        <v>139</v>
      </c>
      <c r="AM813" t="s">
        <v>139</v>
      </c>
      <c r="AN813" s="10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4" ht="27.5" customHeight="true">
      <c r="C814">
        <f>LEN(INDIRECT(ADDRESS(ROW()+(0),COLUMN()+(-1))))</f>
      </c>
      <c r="D814" t="s">
        <v>47</v>
      </c>
      <c r="E814" t="s">
        <v>52</v>
      </c>
      <c r="F814" t="s">
        <v>58</v>
      </c>
      <c r="G814" t="s">
        <v>58</v>
      </c>
      <c r="H814">
        <f>IF(INDIRECT("A"&amp;ROW())&lt;&gt;"","Este produto tem imagens do catálogo do Mercado Livre","")</f>
      </c>
      <c r="J814" t="n">
        <v>1.0</v>
      </c>
      <c r="N814" t="s">
        <v>134</v>
      </c>
      <c r="O8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4" t="s">
        <v>137</v>
      </c>
      <c r="Q814" t="s">
        <v>139</v>
      </c>
      <c r="R814" t="s">
        <v>139</v>
      </c>
      <c r="S814" t="s">
        <v>139</v>
      </c>
      <c r="U814" t="s">
        <v>139</v>
      </c>
      <c r="W814" t="s">
        <v>58</v>
      </c>
      <c r="AA814" t="s">
        <v>139</v>
      </c>
      <c r="AC814" t="s">
        <v>139</v>
      </c>
      <c r="AE814" t="s">
        <v>139</v>
      </c>
      <c r="AF814" t="s">
        <v>58</v>
      </c>
      <c r="AG814" t="s">
        <v>139</v>
      </c>
      <c r="AH814" t="s">
        <v>58</v>
      </c>
      <c r="AI814" t="s">
        <v>139</v>
      </c>
      <c r="AJ814" t="s">
        <v>139</v>
      </c>
      <c r="AK814" t="s">
        <v>139</v>
      </c>
      <c r="AL814" t="s">
        <v>139</v>
      </c>
      <c r="AM814" t="s">
        <v>139</v>
      </c>
      <c r="AN814" s="10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5" ht="27.5" customHeight="true">
      <c r="C815">
        <f>LEN(INDIRECT(ADDRESS(ROW()+(0),COLUMN()+(-1))))</f>
      </c>
      <c r="D815" t="s">
        <v>47</v>
      </c>
      <c r="E815" t="s">
        <v>52</v>
      </c>
      <c r="F815" t="s">
        <v>58</v>
      </c>
      <c r="G815" t="s">
        <v>58</v>
      </c>
      <c r="H815">
        <f>IF(INDIRECT("A"&amp;ROW())&lt;&gt;"","Este produto tem imagens do catálogo do Mercado Livre","")</f>
      </c>
      <c r="J815" t="n">
        <v>1.0</v>
      </c>
      <c r="N815" t="s">
        <v>134</v>
      </c>
      <c r="O8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5" t="s">
        <v>137</v>
      </c>
      <c r="Q815" t="s">
        <v>139</v>
      </c>
      <c r="R815" t="s">
        <v>139</v>
      </c>
      <c r="S815" t="s">
        <v>139</v>
      </c>
      <c r="U815" t="s">
        <v>139</v>
      </c>
      <c r="W815" t="s">
        <v>58</v>
      </c>
      <c r="AA815" t="s">
        <v>139</v>
      </c>
      <c r="AC815" t="s">
        <v>139</v>
      </c>
      <c r="AE815" t="s">
        <v>139</v>
      </c>
      <c r="AF815" t="s">
        <v>58</v>
      </c>
      <c r="AG815" t="s">
        <v>139</v>
      </c>
      <c r="AH815" t="s">
        <v>58</v>
      </c>
      <c r="AI815" t="s">
        <v>139</v>
      </c>
      <c r="AJ815" t="s">
        <v>139</v>
      </c>
      <c r="AK815" t="s">
        <v>139</v>
      </c>
      <c r="AL815" t="s">
        <v>139</v>
      </c>
      <c r="AM815" t="s">
        <v>139</v>
      </c>
      <c r="AN815" s="10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6" ht="27.5" customHeight="true">
      <c r="C816">
        <f>LEN(INDIRECT(ADDRESS(ROW()+(0),COLUMN()+(-1))))</f>
      </c>
      <c r="D816" t="s">
        <v>47</v>
      </c>
      <c r="E816" t="s">
        <v>52</v>
      </c>
      <c r="F816" t="s">
        <v>58</v>
      </c>
      <c r="G816" t="s">
        <v>58</v>
      </c>
      <c r="H816">
        <f>IF(INDIRECT("A"&amp;ROW())&lt;&gt;"","Este produto tem imagens do catálogo do Mercado Livre","")</f>
      </c>
      <c r="J816" t="n">
        <v>1.0</v>
      </c>
      <c r="N816" t="s">
        <v>134</v>
      </c>
      <c r="O8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6" t="s">
        <v>137</v>
      </c>
      <c r="Q816" t="s">
        <v>139</v>
      </c>
      <c r="R816" t="s">
        <v>139</v>
      </c>
      <c r="S816" t="s">
        <v>139</v>
      </c>
      <c r="U816" t="s">
        <v>139</v>
      </c>
      <c r="W816" t="s">
        <v>58</v>
      </c>
      <c r="AA816" t="s">
        <v>139</v>
      </c>
      <c r="AC816" t="s">
        <v>139</v>
      </c>
      <c r="AE816" t="s">
        <v>139</v>
      </c>
      <c r="AF816" t="s">
        <v>58</v>
      </c>
      <c r="AG816" t="s">
        <v>139</v>
      </c>
      <c r="AH816" t="s">
        <v>58</v>
      </c>
      <c r="AI816" t="s">
        <v>139</v>
      </c>
      <c r="AJ816" t="s">
        <v>139</v>
      </c>
      <c r="AK816" t="s">
        <v>139</v>
      </c>
      <c r="AL816" t="s">
        <v>139</v>
      </c>
      <c r="AM816" t="s">
        <v>139</v>
      </c>
      <c r="AN816" s="10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7" ht="27.5" customHeight="true">
      <c r="C817">
        <f>LEN(INDIRECT(ADDRESS(ROW()+(0),COLUMN()+(-1))))</f>
      </c>
      <c r="D817" t="s">
        <v>47</v>
      </c>
      <c r="E817" t="s">
        <v>52</v>
      </c>
      <c r="F817" t="s">
        <v>58</v>
      </c>
      <c r="G817" t="s">
        <v>58</v>
      </c>
      <c r="H817">
        <f>IF(INDIRECT("A"&amp;ROW())&lt;&gt;"","Este produto tem imagens do catálogo do Mercado Livre","")</f>
      </c>
      <c r="J817" t="n">
        <v>1.0</v>
      </c>
      <c r="N817" t="s">
        <v>134</v>
      </c>
      <c r="O8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7" t="s">
        <v>137</v>
      </c>
      <c r="Q817" t="s">
        <v>139</v>
      </c>
      <c r="R817" t="s">
        <v>139</v>
      </c>
      <c r="S817" t="s">
        <v>139</v>
      </c>
      <c r="U817" t="s">
        <v>139</v>
      </c>
      <c r="W817" t="s">
        <v>58</v>
      </c>
      <c r="AA817" t="s">
        <v>139</v>
      </c>
      <c r="AC817" t="s">
        <v>139</v>
      </c>
      <c r="AE817" t="s">
        <v>139</v>
      </c>
      <c r="AF817" t="s">
        <v>58</v>
      </c>
      <c r="AG817" t="s">
        <v>139</v>
      </c>
      <c r="AH817" t="s">
        <v>58</v>
      </c>
      <c r="AI817" t="s">
        <v>139</v>
      </c>
      <c r="AJ817" t="s">
        <v>139</v>
      </c>
      <c r="AK817" t="s">
        <v>139</v>
      </c>
      <c r="AL817" t="s">
        <v>139</v>
      </c>
      <c r="AM817" t="s">
        <v>139</v>
      </c>
      <c r="AN817" s="10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8" ht="27.5" customHeight="true">
      <c r="C818">
        <f>LEN(INDIRECT(ADDRESS(ROW()+(0),COLUMN()+(-1))))</f>
      </c>
      <c r="D818" t="s">
        <v>47</v>
      </c>
      <c r="E818" t="s">
        <v>52</v>
      </c>
      <c r="F818" t="s">
        <v>58</v>
      </c>
      <c r="G818" t="s">
        <v>58</v>
      </c>
      <c r="H818">
        <f>IF(INDIRECT("A"&amp;ROW())&lt;&gt;"","Este produto tem imagens do catálogo do Mercado Livre","")</f>
      </c>
      <c r="J818" t="n">
        <v>1.0</v>
      </c>
      <c r="N818" t="s">
        <v>134</v>
      </c>
      <c r="O8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8" t="s">
        <v>137</v>
      </c>
      <c r="Q818" t="s">
        <v>139</v>
      </c>
      <c r="R818" t="s">
        <v>139</v>
      </c>
      <c r="S818" t="s">
        <v>139</v>
      </c>
      <c r="U818" t="s">
        <v>139</v>
      </c>
      <c r="W818" t="s">
        <v>58</v>
      </c>
      <c r="AA818" t="s">
        <v>139</v>
      </c>
      <c r="AC818" t="s">
        <v>139</v>
      </c>
      <c r="AE818" t="s">
        <v>139</v>
      </c>
      <c r="AF818" t="s">
        <v>58</v>
      </c>
      <c r="AG818" t="s">
        <v>139</v>
      </c>
      <c r="AH818" t="s">
        <v>58</v>
      </c>
      <c r="AI818" t="s">
        <v>139</v>
      </c>
      <c r="AJ818" t="s">
        <v>139</v>
      </c>
      <c r="AK818" t="s">
        <v>139</v>
      </c>
      <c r="AL818" t="s">
        <v>139</v>
      </c>
      <c r="AM818" t="s">
        <v>139</v>
      </c>
      <c r="AN818" s="10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19" ht="27.5" customHeight="true">
      <c r="C819">
        <f>LEN(INDIRECT(ADDRESS(ROW()+(0),COLUMN()+(-1))))</f>
      </c>
      <c r="D819" t="s">
        <v>47</v>
      </c>
      <c r="E819" t="s">
        <v>52</v>
      </c>
      <c r="F819" t="s">
        <v>58</v>
      </c>
      <c r="G819" t="s">
        <v>58</v>
      </c>
      <c r="H819">
        <f>IF(INDIRECT("A"&amp;ROW())&lt;&gt;"","Este produto tem imagens do catálogo do Mercado Livre","")</f>
      </c>
      <c r="J819" t="n">
        <v>1.0</v>
      </c>
      <c r="N819" t="s">
        <v>134</v>
      </c>
      <c r="O8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19" t="s">
        <v>137</v>
      </c>
      <c r="Q819" t="s">
        <v>139</v>
      </c>
      <c r="R819" t="s">
        <v>139</v>
      </c>
      <c r="S819" t="s">
        <v>139</v>
      </c>
      <c r="U819" t="s">
        <v>139</v>
      </c>
      <c r="W819" t="s">
        <v>58</v>
      </c>
      <c r="AA819" t="s">
        <v>139</v>
      </c>
      <c r="AC819" t="s">
        <v>139</v>
      </c>
      <c r="AE819" t="s">
        <v>139</v>
      </c>
      <c r="AF819" t="s">
        <v>58</v>
      </c>
      <c r="AG819" t="s">
        <v>139</v>
      </c>
      <c r="AH819" t="s">
        <v>58</v>
      </c>
      <c r="AI819" t="s">
        <v>139</v>
      </c>
      <c r="AJ819" t="s">
        <v>139</v>
      </c>
      <c r="AK819" t="s">
        <v>139</v>
      </c>
      <c r="AL819" t="s">
        <v>139</v>
      </c>
      <c r="AM819" t="s">
        <v>139</v>
      </c>
      <c r="AN819" s="10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0" ht="27.5" customHeight="true">
      <c r="C820">
        <f>LEN(INDIRECT(ADDRESS(ROW()+(0),COLUMN()+(-1))))</f>
      </c>
      <c r="D820" t="s">
        <v>47</v>
      </c>
      <c r="E820" t="s">
        <v>52</v>
      </c>
      <c r="F820" t="s">
        <v>58</v>
      </c>
      <c r="G820" t="s">
        <v>58</v>
      </c>
      <c r="H820">
        <f>IF(INDIRECT("A"&amp;ROW())&lt;&gt;"","Este produto tem imagens do catálogo do Mercado Livre","")</f>
      </c>
      <c r="J820" t="n">
        <v>1.0</v>
      </c>
      <c r="N820" t="s">
        <v>134</v>
      </c>
      <c r="O8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0" t="s">
        <v>137</v>
      </c>
      <c r="Q820" t="s">
        <v>139</v>
      </c>
      <c r="R820" t="s">
        <v>139</v>
      </c>
      <c r="S820" t="s">
        <v>139</v>
      </c>
      <c r="U820" t="s">
        <v>139</v>
      </c>
      <c r="W820" t="s">
        <v>58</v>
      </c>
      <c r="AA820" t="s">
        <v>139</v>
      </c>
      <c r="AC820" t="s">
        <v>139</v>
      </c>
      <c r="AE820" t="s">
        <v>139</v>
      </c>
      <c r="AF820" t="s">
        <v>58</v>
      </c>
      <c r="AG820" t="s">
        <v>139</v>
      </c>
      <c r="AH820" t="s">
        <v>58</v>
      </c>
      <c r="AI820" t="s">
        <v>139</v>
      </c>
      <c r="AJ820" t="s">
        <v>139</v>
      </c>
      <c r="AK820" t="s">
        <v>139</v>
      </c>
      <c r="AL820" t="s">
        <v>139</v>
      </c>
      <c r="AM820" t="s">
        <v>139</v>
      </c>
      <c r="AN820" s="10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1" ht="27.5" customHeight="true">
      <c r="C821">
        <f>LEN(INDIRECT(ADDRESS(ROW()+(0),COLUMN()+(-1))))</f>
      </c>
      <c r="D821" t="s">
        <v>47</v>
      </c>
      <c r="E821" t="s">
        <v>52</v>
      </c>
      <c r="F821" t="s">
        <v>58</v>
      </c>
      <c r="G821" t="s">
        <v>58</v>
      </c>
      <c r="H821">
        <f>IF(INDIRECT("A"&amp;ROW())&lt;&gt;"","Este produto tem imagens do catálogo do Mercado Livre","")</f>
      </c>
      <c r="J821" t="n">
        <v>1.0</v>
      </c>
      <c r="N821" t="s">
        <v>134</v>
      </c>
      <c r="O8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1" t="s">
        <v>137</v>
      </c>
      <c r="Q821" t="s">
        <v>139</v>
      </c>
      <c r="R821" t="s">
        <v>139</v>
      </c>
      <c r="S821" t="s">
        <v>139</v>
      </c>
      <c r="U821" t="s">
        <v>139</v>
      </c>
      <c r="W821" t="s">
        <v>58</v>
      </c>
      <c r="AA821" t="s">
        <v>139</v>
      </c>
      <c r="AC821" t="s">
        <v>139</v>
      </c>
      <c r="AE821" t="s">
        <v>139</v>
      </c>
      <c r="AF821" t="s">
        <v>58</v>
      </c>
      <c r="AG821" t="s">
        <v>139</v>
      </c>
      <c r="AH821" t="s">
        <v>58</v>
      </c>
      <c r="AI821" t="s">
        <v>139</v>
      </c>
      <c r="AJ821" t="s">
        <v>139</v>
      </c>
      <c r="AK821" t="s">
        <v>139</v>
      </c>
      <c r="AL821" t="s">
        <v>139</v>
      </c>
      <c r="AM821" t="s">
        <v>139</v>
      </c>
      <c r="AN821" s="10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2" ht="27.5" customHeight="true">
      <c r="C822">
        <f>LEN(INDIRECT(ADDRESS(ROW()+(0),COLUMN()+(-1))))</f>
      </c>
      <c r="D822" t="s">
        <v>47</v>
      </c>
      <c r="E822" t="s">
        <v>52</v>
      </c>
      <c r="F822" t="s">
        <v>58</v>
      </c>
      <c r="G822" t="s">
        <v>58</v>
      </c>
      <c r="H822">
        <f>IF(INDIRECT("A"&amp;ROW())&lt;&gt;"","Este produto tem imagens do catálogo do Mercado Livre","")</f>
      </c>
      <c r="J822" t="n">
        <v>1.0</v>
      </c>
      <c r="N822" t="s">
        <v>134</v>
      </c>
      <c r="O8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2" t="s">
        <v>137</v>
      </c>
      <c r="Q822" t="s">
        <v>139</v>
      </c>
      <c r="R822" t="s">
        <v>139</v>
      </c>
      <c r="S822" t="s">
        <v>139</v>
      </c>
      <c r="U822" t="s">
        <v>139</v>
      </c>
      <c r="W822" t="s">
        <v>58</v>
      </c>
      <c r="AA822" t="s">
        <v>139</v>
      </c>
      <c r="AC822" t="s">
        <v>139</v>
      </c>
      <c r="AE822" t="s">
        <v>139</v>
      </c>
      <c r="AF822" t="s">
        <v>58</v>
      </c>
      <c r="AG822" t="s">
        <v>139</v>
      </c>
      <c r="AH822" t="s">
        <v>58</v>
      </c>
      <c r="AI822" t="s">
        <v>139</v>
      </c>
      <c r="AJ822" t="s">
        <v>139</v>
      </c>
      <c r="AK822" t="s">
        <v>139</v>
      </c>
      <c r="AL822" t="s">
        <v>139</v>
      </c>
      <c r="AM822" t="s">
        <v>139</v>
      </c>
      <c r="AN822" s="10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3" ht="27.5" customHeight="true">
      <c r="C823">
        <f>LEN(INDIRECT(ADDRESS(ROW()+(0),COLUMN()+(-1))))</f>
      </c>
      <c r="D823" t="s">
        <v>47</v>
      </c>
      <c r="E823" t="s">
        <v>52</v>
      </c>
      <c r="F823" t="s">
        <v>58</v>
      </c>
      <c r="G823" t="s">
        <v>58</v>
      </c>
      <c r="H823">
        <f>IF(INDIRECT("A"&amp;ROW())&lt;&gt;"","Este produto tem imagens do catálogo do Mercado Livre","")</f>
      </c>
      <c r="J823" t="n">
        <v>1.0</v>
      </c>
      <c r="N823" t="s">
        <v>134</v>
      </c>
      <c r="O8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3" t="s">
        <v>137</v>
      </c>
      <c r="Q823" t="s">
        <v>139</v>
      </c>
      <c r="R823" t="s">
        <v>139</v>
      </c>
      <c r="S823" t="s">
        <v>139</v>
      </c>
      <c r="U823" t="s">
        <v>139</v>
      </c>
      <c r="W823" t="s">
        <v>58</v>
      </c>
      <c r="AA823" t="s">
        <v>139</v>
      </c>
      <c r="AC823" t="s">
        <v>139</v>
      </c>
      <c r="AE823" t="s">
        <v>139</v>
      </c>
      <c r="AF823" t="s">
        <v>58</v>
      </c>
      <c r="AG823" t="s">
        <v>139</v>
      </c>
      <c r="AH823" t="s">
        <v>58</v>
      </c>
      <c r="AI823" t="s">
        <v>139</v>
      </c>
      <c r="AJ823" t="s">
        <v>139</v>
      </c>
      <c r="AK823" t="s">
        <v>139</v>
      </c>
      <c r="AL823" t="s">
        <v>139</v>
      </c>
      <c r="AM823" t="s">
        <v>139</v>
      </c>
      <c r="AN823" s="10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4" ht="27.5" customHeight="true">
      <c r="C824">
        <f>LEN(INDIRECT(ADDRESS(ROW()+(0),COLUMN()+(-1))))</f>
      </c>
      <c r="D824" t="s">
        <v>47</v>
      </c>
      <c r="E824" t="s">
        <v>52</v>
      </c>
      <c r="F824" t="s">
        <v>58</v>
      </c>
      <c r="G824" t="s">
        <v>58</v>
      </c>
      <c r="H824">
        <f>IF(INDIRECT("A"&amp;ROW())&lt;&gt;"","Este produto tem imagens do catálogo do Mercado Livre","")</f>
      </c>
      <c r="J824" t="n">
        <v>1.0</v>
      </c>
      <c r="N824" t="s">
        <v>134</v>
      </c>
      <c r="O8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4" t="s">
        <v>137</v>
      </c>
      <c r="Q824" t="s">
        <v>139</v>
      </c>
      <c r="R824" t="s">
        <v>139</v>
      </c>
      <c r="S824" t="s">
        <v>139</v>
      </c>
      <c r="U824" t="s">
        <v>139</v>
      </c>
      <c r="W824" t="s">
        <v>58</v>
      </c>
      <c r="AA824" t="s">
        <v>139</v>
      </c>
      <c r="AC824" t="s">
        <v>139</v>
      </c>
      <c r="AE824" t="s">
        <v>139</v>
      </c>
      <c r="AF824" t="s">
        <v>58</v>
      </c>
      <c r="AG824" t="s">
        <v>139</v>
      </c>
      <c r="AH824" t="s">
        <v>58</v>
      </c>
      <c r="AI824" t="s">
        <v>139</v>
      </c>
      <c r="AJ824" t="s">
        <v>139</v>
      </c>
      <c r="AK824" t="s">
        <v>139</v>
      </c>
      <c r="AL824" t="s">
        <v>139</v>
      </c>
      <c r="AM824" t="s">
        <v>139</v>
      </c>
      <c r="AN824" s="10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5" ht="27.5" customHeight="true">
      <c r="C825">
        <f>LEN(INDIRECT(ADDRESS(ROW()+(0),COLUMN()+(-1))))</f>
      </c>
      <c r="D825" t="s">
        <v>47</v>
      </c>
      <c r="E825" t="s">
        <v>52</v>
      </c>
      <c r="F825" t="s">
        <v>58</v>
      </c>
      <c r="G825" t="s">
        <v>58</v>
      </c>
      <c r="H825">
        <f>IF(INDIRECT("A"&amp;ROW())&lt;&gt;"","Este produto tem imagens do catálogo do Mercado Livre","")</f>
      </c>
      <c r="J825" t="n">
        <v>1.0</v>
      </c>
      <c r="N825" t="s">
        <v>134</v>
      </c>
      <c r="O8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5" t="s">
        <v>137</v>
      </c>
      <c r="Q825" t="s">
        <v>139</v>
      </c>
      <c r="R825" t="s">
        <v>139</v>
      </c>
      <c r="S825" t="s">
        <v>139</v>
      </c>
      <c r="U825" t="s">
        <v>139</v>
      </c>
      <c r="W825" t="s">
        <v>58</v>
      </c>
      <c r="AA825" t="s">
        <v>139</v>
      </c>
      <c r="AC825" t="s">
        <v>139</v>
      </c>
      <c r="AE825" t="s">
        <v>139</v>
      </c>
      <c r="AF825" t="s">
        <v>58</v>
      </c>
      <c r="AG825" t="s">
        <v>139</v>
      </c>
      <c r="AH825" t="s">
        <v>58</v>
      </c>
      <c r="AI825" t="s">
        <v>139</v>
      </c>
      <c r="AJ825" t="s">
        <v>139</v>
      </c>
      <c r="AK825" t="s">
        <v>139</v>
      </c>
      <c r="AL825" t="s">
        <v>139</v>
      </c>
      <c r="AM825" t="s">
        <v>139</v>
      </c>
      <c r="AN825" s="10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6" ht="27.5" customHeight="true">
      <c r="C826">
        <f>LEN(INDIRECT(ADDRESS(ROW()+(0),COLUMN()+(-1))))</f>
      </c>
      <c r="D826" t="s">
        <v>47</v>
      </c>
      <c r="E826" t="s">
        <v>52</v>
      </c>
      <c r="F826" t="s">
        <v>58</v>
      </c>
      <c r="G826" t="s">
        <v>58</v>
      </c>
      <c r="H826">
        <f>IF(INDIRECT("A"&amp;ROW())&lt;&gt;"","Este produto tem imagens do catálogo do Mercado Livre","")</f>
      </c>
      <c r="J826" t="n">
        <v>1.0</v>
      </c>
      <c r="N826" t="s">
        <v>134</v>
      </c>
      <c r="O8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6" t="s">
        <v>137</v>
      </c>
      <c r="Q826" t="s">
        <v>139</v>
      </c>
      <c r="R826" t="s">
        <v>139</v>
      </c>
      <c r="S826" t="s">
        <v>139</v>
      </c>
      <c r="U826" t="s">
        <v>139</v>
      </c>
      <c r="W826" t="s">
        <v>58</v>
      </c>
      <c r="AA826" t="s">
        <v>139</v>
      </c>
      <c r="AC826" t="s">
        <v>139</v>
      </c>
      <c r="AE826" t="s">
        <v>139</v>
      </c>
      <c r="AF826" t="s">
        <v>58</v>
      </c>
      <c r="AG826" t="s">
        <v>139</v>
      </c>
      <c r="AH826" t="s">
        <v>58</v>
      </c>
      <c r="AI826" t="s">
        <v>139</v>
      </c>
      <c r="AJ826" t="s">
        <v>139</v>
      </c>
      <c r="AK826" t="s">
        <v>139</v>
      </c>
      <c r="AL826" t="s">
        <v>139</v>
      </c>
      <c r="AM826" t="s">
        <v>139</v>
      </c>
      <c r="AN826" s="10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7" ht="27.5" customHeight="true">
      <c r="C827">
        <f>LEN(INDIRECT(ADDRESS(ROW()+(0),COLUMN()+(-1))))</f>
      </c>
      <c r="D827" t="s">
        <v>47</v>
      </c>
      <c r="E827" t="s">
        <v>52</v>
      </c>
      <c r="F827" t="s">
        <v>58</v>
      </c>
      <c r="G827" t="s">
        <v>58</v>
      </c>
      <c r="H827">
        <f>IF(INDIRECT("A"&amp;ROW())&lt;&gt;"","Este produto tem imagens do catálogo do Mercado Livre","")</f>
      </c>
      <c r="J827" t="n">
        <v>1.0</v>
      </c>
      <c r="N827" t="s">
        <v>134</v>
      </c>
      <c r="O8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7" t="s">
        <v>137</v>
      </c>
      <c r="Q827" t="s">
        <v>139</v>
      </c>
      <c r="R827" t="s">
        <v>139</v>
      </c>
      <c r="S827" t="s">
        <v>139</v>
      </c>
      <c r="U827" t="s">
        <v>139</v>
      </c>
      <c r="W827" t="s">
        <v>58</v>
      </c>
      <c r="AA827" t="s">
        <v>139</v>
      </c>
      <c r="AC827" t="s">
        <v>139</v>
      </c>
      <c r="AE827" t="s">
        <v>139</v>
      </c>
      <c r="AF827" t="s">
        <v>58</v>
      </c>
      <c r="AG827" t="s">
        <v>139</v>
      </c>
      <c r="AH827" t="s">
        <v>58</v>
      </c>
      <c r="AI827" t="s">
        <v>139</v>
      </c>
      <c r="AJ827" t="s">
        <v>139</v>
      </c>
      <c r="AK827" t="s">
        <v>139</v>
      </c>
      <c r="AL827" t="s">
        <v>139</v>
      </c>
      <c r="AM827" t="s">
        <v>139</v>
      </c>
      <c r="AN827" s="10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8" ht="27.5" customHeight="true">
      <c r="C828">
        <f>LEN(INDIRECT(ADDRESS(ROW()+(0),COLUMN()+(-1))))</f>
      </c>
      <c r="D828" t="s">
        <v>47</v>
      </c>
      <c r="E828" t="s">
        <v>52</v>
      </c>
      <c r="F828" t="s">
        <v>58</v>
      </c>
      <c r="G828" t="s">
        <v>58</v>
      </c>
      <c r="H828">
        <f>IF(INDIRECT("A"&amp;ROW())&lt;&gt;"","Este produto tem imagens do catálogo do Mercado Livre","")</f>
      </c>
      <c r="J828" t="n">
        <v>1.0</v>
      </c>
      <c r="N828" t="s">
        <v>134</v>
      </c>
      <c r="O8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8" t="s">
        <v>137</v>
      </c>
      <c r="Q828" t="s">
        <v>139</v>
      </c>
      <c r="R828" t="s">
        <v>139</v>
      </c>
      <c r="S828" t="s">
        <v>139</v>
      </c>
      <c r="U828" t="s">
        <v>139</v>
      </c>
      <c r="W828" t="s">
        <v>58</v>
      </c>
      <c r="AA828" t="s">
        <v>139</v>
      </c>
      <c r="AC828" t="s">
        <v>139</v>
      </c>
      <c r="AE828" t="s">
        <v>139</v>
      </c>
      <c r="AF828" t="s">
        <v>58</v>
      </c>
      <c r="AG828" t="s">
        <v>139</v>
      </c>
      <c r="AH828" t="s">
        <v>58</v>
      </c>
      <c r="AI828" t="s">
        <v>139</v>
      </c>
      <c r="AJ828" t="s">
        <v>139</v>
      </c>
      <c r="AK828" t="s">
        <v>139</v>
      </c>
      <c r="AL828" t="s">
        <v>139</v>
      </c>
      <c r="AM828" t="s">
        <v>139</v>
      </c>
      <c r="AN828" s="10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29" ht="27.5" customHeight="true">
      <c r="C829">
        <f>LEN(INDIRECT(ADDRESS(ROW()+(0),COLUMN()+(-1))))</f>
      </c>
      <c r="D829" t="s">
        <v>47</v>
      </c>
      <c r="E829" t="s">
        <v>52</v>
      </c>
      <c r="F829" t="s">
        <v>58</v>
      </c>
      <c r="G829" t="s">
        <v>58</v>
      </c>
      <c r="H829">
        <f>IF(INDIRECT("A"&amp;ROW())&lt;&gt;"","Este produto tem imagens do catálogo do Mercado Livre","")</f>
      </c>
      <c r="J829" t="n">
        <v>1.0</v>
      </c>
      <c r="N829" t="s">
        <v>134</v>
      </c>
      <c r="O8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29" t="s">
        <v>137</v>
      </c>
      <c r="Q829" t="s">
        <v>139</v>
      </c>
      <c r="R829" t="s">
        <v>139</v>
      </c>
      <c r="S829" t="s">
        <v>139</v>
      </c>
      <c r="U829" t="s">
        <v>139</v>
      </c>
      <c r="W829" t="s">
        <v>58</v>
      </c>
      <c r="AA829" t="s">
        <v>139</v>
      </c>
      <c r="AC829" t="s">
        <v>139</v>
      </c>
      <c r="AE829" t="s">
        <v>139</v>
      </c>
      <c r="AF829" t="s">
        <v>58</v>
      </c>
      <c r="AG829" t="s">
        <v>139</v>
      </c>
      <c r="AH829" t="s">
        <v>58</v>
      </c>
      <c r="AI829" t="s">
        <v>139</v>
      </c>
      <c r="AJ829" t="s">
        <v>139</v>
      </c>
      <c r="AK829" t="s">
        <v>139</v>
      </c>
      <c r="AL829" t="s">
        <v>139</v>
      </c>
      <c r="AM829" t="s">
        <v>139</v>
      </c>
      <c r="AN829" s="10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0" ht="27.5" customHeight="true">
      <c r="C830">
        <f>LEN(INDIRECT(ADDRESS(ROW()+(0),COLUMN()+(-1))))</f>
      </c>
      <c r="D830" t="s">
        <v>47</v>
      </c>
      <c r="E830" t="s">
        <v>52</v>
      </c>
      <c r="F830" t="s">
        <v>58</v>
      </c>
      <c r="G830" t="s">
        <v>58</v>
      </c>
      <c r="H830">
        <f>IF(INDIRECT("A"&amp;ROW())&lt;&gt;"","Este produto tem imagens do catálogo do Mercado Livre","")</f>
      </c>
      <c r="J830" t="n">
        <v>1.0</v>
      </c>
      <c r="N830" t="s">
        <v>134</v>
      </c>
      <c r="O8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0" t="s">
        <v>137</v>
      </c>
      <c r="Q830" t="s">
        <v>139</v>
      </c>
      <c r="R830" t="s">
        <v>139</v>
      </c>
      <c r="S830" t="s">
        <v>139</v>
      </c>
      <c r="U830" t="s">
        <v>139</v>
      </c>
      <c r="W830" t="s">
        <v>58</v>
      </c>
      <c r="AA830" t="s">
        <v>139</v>
      </c>
      <c r="AC830" t="s">
        <v>139</v>
      </c>
      <c r="AE830" t="s">
        <v>139</v>
      </c>
      <c r="AF830" t="s">
        <v>58</v>
      </c>
      <c r="AG830" t="s">
        <v>139</v>
      </c>
      <c r="AH830" t="s">
        <v>58</v>
      </c>
      <c r="AI830" t="s">
        <v>139</v>
      </c>
      <c r="AJ830" t="s">
        <v>139</v>
      </c>
      <c r="AK830" t="s">
        <v>139</v>
      </c>
      <c r="AL830" t="s">
        <v>139</v>
      </c>
      <c r="AM830" t="s">
        <v>139</v>
      </c>
      <c r="AN830" s="10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1" ht="27.5" customHeight="true">
      <c r="C831">
        <f>LEN(INDIRECT(ADDRESS(ROW()+(0),COLUMN()+(-1))))</f>
      </c>
      <c r="D831" t="s">
        <v>47</v>
      </c>
      <c r="E831" t="s">
        <v>52</v>
      </c>
      <c r="F831" t="s">
        <v>58</v>
      </c>
      <c r="G831" t="s">
        <v>58</v>
      </c>
      <c r="H831">
        <f>IF(INDIRECT("A"&amp;ROW())&lt;&gt;"","Este produto tem imagens do catálogo do Mercado Livre","")</f>
      </c>
      <c r="J831" t="n">
        <v>1.0</v>
      </c>
      <c r="N831" t="s">
        <v>134</v>
      </c>
      <c r="O8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1" t="s">
        <v>137</v>
      </c>
      <c r="Q831" t="s">
        <v>139</v>
      </c>
      <c r="R831" t="s">
        <v>139</v>
      </c>
      <c r="S831" t="s">
        <v>139</v>
      </c>
      <c r="U831" t="s">
        <v>139</v>
      </c>
      <c r="W831" t="s">
        <v>58</v>
      </c>
      <c r="AA831" t="s">
        <v>139</v>
      </c>
      <c r="AC831" t="s">
        <v>139</v>
      </c>
      <c r="AE831" t="s">
        <v>139</v>
      </c>
      <c r="AF831" t="s">
        <v>58</v>
      </c>
      <c r="AG831" t="s">
        <v>139</v>
      </c>
      <c r="AH831" t="s">
        <v>58</v>
      </c>
      <c r="AI831" t="s">
        <v>139</v>
      </c>
      <c r="AJ831" t="s">
        <v>139</v>
      </c>
      <c r="AK831" t="s">
        <v>139</v>
      </c>
      <c r="AL831" t="s">
        <v>139</v>
      </c>
      <c r="AM831" t="s">
        <v>139</v>
      </c>
      <c r="AN831" s="10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2" ht="27.5" customHeight="true">
      <c r="C832">
        <f>LEN(INDIRECT(ADDRESS(ROW()+(0),COLUMN()+(-1))))</f>
      </c>
      <c r="D832" t="s">
        <v>47</v>
      </c>
      <c r="E832" t="s">
        <v>52</v>
      </c>
      <c r="F832" t="s">
        <v>58</v>
      </c>
      <c r="G832" t="s">
        <v>58</v>
      </c>
      <c r="H832">
        <f>IF(INDIRECT("A"&amp;ROW())&lt;&gt;"","Este produto tem imagens do catálogo do Mercado Livre","")</f>
      </c>
      <c r="J832" t="n">
        <v>1.0</v>
      </c>
      <c r="N832" t="s">
        <v>134</v>
      </c>
      <c r="O8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2" t="s">
        <v>137</v>
      </c>
      <c r="Q832" t="s">
        <v>139</v>
      </c>
      <c r="R832" t="s">
        <v>139</v>
      </c>
      <c r="S832" t="s">
        <v>139</v>
      </c>
      <c r="U832" t="s">
        <v>139</v>
      </c>
      <c r="W832" t="s">
        <v>58</v>
      </c>
      <c r="AA832" t="s">
        <v>139</v>
      </c>
      <c r="AC832" t="s">
        <v>139</v>
      </c>
      <c r="AE832" t="s">
        <v>139</v>
      </c>
      <c r="AF832" t="s">
        <v>58</v>
      </c>
      <c r="AG832" t="s">
        <v>139</v>
      </c>
      <c r="AH832" t="s">
        <v>58</v>
      </c>
      <c r="AI832" t="s">
        <v>139</v>
      </c>
      <c r="AJ832" t="s">
        <v>139</v>
      </c>
      <c r="AK832" t="s">
        <v>139</v>
      </c>
      <c r="AL832" t="s">
        <v>139</v>
      </c>
      <c r="AM832" t="s">
        <v>139</v>
      </c>
      <c r="AN832" s="10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3" ht="27.5" customHeight="true">
      <c r="C833">
        <f>LEN(INDIRECT(ADDRESS(ROW()+(0),COLUMN()+(-1))))</f>
      </c>
      <c r="D833" t="s">
        <v>47</v>
      </c>
      <c r="E833" t="s">
        <v>52</v>
      </c>
      <c r="F833" t="s">
        <v>58</v>
      </c>
      <c r="G833" t="s">
        <v>58</v>
      </c>
      <c r="H833">
        <f>IF(INDIRECT("A"&amp;ROW())&lt;&gt;"","Este produto tem imagens do catálogo do Mercado Livre","")</f>
      </c>
      <c r="J833" t="n">
        <v>1.0</v>
      </c>
      <c r="N833" t="s">
        <v>134</v>
      </c>
      <c r="O8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3" t="s">
        <v>137</v>
      </c>
      <c r="Q833" t="s">
        <v>139</v>
      </c>
      <c r="R833" t="s">
        <v>139</v>
      </c>
      <c r="S833" t="s">
        <v>139</v>
      </c>
      <c r="U833" t="s">
        <v>139</v>
      </c>
      <c r="W833" t="s">
        <v>58</v>
      </c>
      <c r="AA833" t="s">
        <v>139</v>
      </c>
      <c r="AC833" t="s">
        <v>139</v>
      </c>
      <c r="AE833" t="s">
        <v>139</v>
      </c>
      <c r="AF833" t="s">
        <v>58</v>
      </c>
      <c r="AG833" t="s">
        <v>139</v>
      </c>
      <c r="AH833" t="s">
        <v>58</v>
      </c>
      <c r="AI833" t="s">
        <v>139</v>
      </c>
      <c r="AJ833" t="s">
        <v>139</v>
      </c>
      <c r="AK833" t="s">
        <v>139</v>
      </c>
      <c r="AL833" t="s">
        <v>139</v>
      </c>
      <c r="AM833" t="s">
        <v>139</v>
      </c>
      <c r="AN833" s="10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4" ht="27.5" customHeight="true">
      <c r="C834">
        <f>LEN(INDIRECT(ADDRESS(ROW()+(0),COLUMN()+(-1))))</f>
      </c>
      <c r="D834" t="s">
        <v>47</v>
      </c>
      <c r="E834" t="s">
        <v>52</v>
      </c>
      <c r="F834" t="s">
        <v>58</v>
      </c>
      <c r="G834" t="s">
        <v>58</v>
      </c>
      <c r="H834">
        <f>IF(INDIRECT("A"&amp;ROW())&lt;&gt;"","Este produto tem imagens do catálogo do Mercado Livre","")</f>
      </c>
      <c r="J834" t="n">
        <v>1.0</v>
      </c>
      <c r="N834" t="s">
        <v>134</v>
      </c>
      <c r="O8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4" t="s">
        <v>137</v>
      </c>
      <c r="Q834" t="s">
        <v>139</v>
      </c>
      <c r="R834" t="s">
        <v>139</v>
      </c>
      <c r="S834" t="s">
        <v>139</v>
      </c>
      <c r="U834" t="s">
        <v>139</v>
      </c>
      <c r="W834" t="s">
        <v>58</v>
      </c>
      <c r="AA834" t="s">
        <v>139</v>
      </c>
      <c r="AC834" t="s">
        <v>139</v>
      </c>
      <c r="AE834" t="s">
        <v>139</v>
      </c>
      <c r="AF834" t="s">
        <v>58</v>
      </c>
      <c r="AG834" t="s">
        <v>139</v>
      </c>
      <c r="AH834" t="s">
        <v>58</v>
      </c>
      <c r="AI834" t="s">
        <v>139</v>
      </c>
      <c r="AJ834" t="s">
        <v>139</v>
      </c>
      <c r="AK834" t="s">
        <v>139</v>
      </c>
      <c r="AL834" t="s">
        <v>139</v>
      </c>
      <c r="AM834" t="s">
        <v>139</v>
      </c>
      <c r="AN834" s="10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5" ht="27.5" customHeight="true">
      <c r="C835">
        <f>LEN(INDIRECT(ADDRESS(ROW()+(0),COLUMN()+(-1))))</f>
      </c>
      <c r="D835" t="s">
        <v>47</v>
      </c>
      <c r="E835" t="s">
        <v>52</v>
      </c>
      <c r="F835" t="s">
        <v>58</v>
      </c>
      <c r="G835" t="s">
        <v>58</v>
      </c>
      <c r="H835">
        <f>IF(INDIRECT("A"&amp;ROW())&lt;&gt;"","Este produto tem imagens do catálogo do Mercado Livre","")</f>
      </c>
      <c r="J835" t="n">
        <v>1.0</v>
      </c>
      <c r="N835" t="s">
        <v>134</v>
      </c>
      <c r="O8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5" t="s">
        <v>137</v>
      </c>
      <c r="Q835" t="s">
        <v>139</v>
      </c>
      <c r="R835" t="s">
        <v>139</v>
      </c>
      <c r="S835" t="s">
        <v>139</v>
      </c>
      <c r="U835" t="s">
        <v>139</v>
      </c>
      <c r="W835" t="s">
        <v>58</v>
      </c>
      <c r="AA835" t="s">
        <v>139</v>
      </c>
      <c r="AC835" t="s">
        <v>139</v>
      </c>
      <c r="AE835" t="s">
        <v>139</v>
      </c>
      <c r="AF835" t="s">
        <v>58</v>
      </c>
      <c r="AG835" t="s">
        <v>139</v>
      </c>
      <c r="AH835" t="s">
        <v>58</v>
      </c>
      <c r="AI835" t="s">
        <v>139</v>
      </c>
      <c r="AJ835" t="s">
        <v>139</v>
      </c>
      <c r="AK835" t="s">
        <v>139</v>
      </c>
      <c r="AL835" t="s">
        <v>139</v>
      </c>
      <c r="AM835" t="s">
        <v>139</v>
      </c>
      <c r="AN835" s="10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6" ht="27.5" customHeight="true">
      <c r="C836">
        <f>LEN(INDIRECT(ADDRESS(ROW()+(0),COLUMN()+(-1))))</f>
      </c>
      <c r="D836" t="s">
        <v>47</v>
      </c>
      <c r="E836" t="s">
        <v>52</v>
      </c>
      <c r="F836" t="s">
        <v>58</v>
      </c>
      <c r="G836" t="s">
        <v>58</v>
      </c>
      <c r="H836">
        <f>IF(INDIRECT("A"&amp;ROW())&lt;&gt;"","Este produto tem imagens do catálogo do Mercado Livre","")</f>
      </c>
      <c r="J836" t="n">
        <v>1.0</v>
      </c>
      <c r="N836" t="s">
        <v>134</v>
      </c>
      <c r="O8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6" t="s">
        <v>137</v>
      </c>
      <c r="Q836" t="s">
        <v>139</v>
      </c>
      <c r="R836" t="s">
        <v>139</v>
      </c>
      <c r="S836" t="s">
        <v>139</v>
      </c>
      <c r="U836" t="s">
        <v>139</v>
      </c>
      <c r="W836" t="s">
        <v>58</v>
      </c>
      <c r="AA836" t="s">
        <v>139</v>
      </c>
      <c r="AC836" t="s">
        <v>139</v>
      </c>
      <c r="AE836" t="s">
        <v>139</v>
      </c>
      <c r="AF836" t="s">
        <v>58</v>
      </c>
      <c r="AG836" t="s">
        <v>139</v>
      </c>
      <c r="AH836" t="s">
        <v>58</v>
      </c>
      <c r="AI836" t="s">
        <v>139</v>
      </c>
      <c r="AJ836" t="s">
        <v>139</v>
      </c>
      <c r="AK836" t="s">
        <v>139</v>
      </c>
      <c r="AL836" t="s">
        <v>139</v>
      </c>
      <c r="AM836" t="s">
        <v>139</v>
      </c>
      <c r="AN836" s="10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7" ht="27.5" customHeight="true">
      <c r="C837">
        <f>LEN(INDIRECT(ADDRESS(ROW()+(0),COLUMN()+(-1))))</f>
      </c>
      <c r="D837" t="s">
        <v>47</v>
      </c>
      <c r="E837" t="s">
        <v>52</v>
      </c>
      <c r="F837" t="s">
        <v>58</v>
      </c>
      <c r="G837" t="s">
        <v>58</v>
      </c>
      <c r="H837">
        <f>IF(INDIRECT("A"&amp;ROW())&lt;&gt;"","Este produto tem imagens do catálogo do Mercado Livre","")</f>
      </c>
      <c r="J837" t="n">
        <v>1.0</v>
      </c>
      <c r="N837" t="s">
        <v>134</v>
      </c>
      <c r="O8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7" t="s">
        <v>137</v>
      </c>
      <c r="Q837" t="s">
        <v>139</v>
      </c>
      <c r="R837" t="s">
        <v>139</v>
      </c>
      <c r="S837" t="s">
        <v>139</v>
      </c>
      <c r="U837" t="s">
        <v>139</v>
      </c>
      <c r="W837" t="s">
        <v>58</v>
      </c>
      <c r="AA837" t="s">
        <v>139</v>
      </c>
      <c r="AC837" t="s">
        <v>139</v>
      </c>
      <c r="AE837" t="s">
        <v>139</v>
      </c>
      <c r="AF837" t="s">
        <v>58</v>
      </c>
      <c r="AG837" t="s">
        <v>139</v>
      </c>
      <c r="AH837" t="s">
        <v>58</v>
      </c>
      <c r="AI837" t="s">
        <v>139</v>
      </c>
      <c r="AJ837" t="s">
        <v>139</v>
      </c>
      <c r="AK837" t="s">
        <v>139</v>
      </c>
      <c r="AL837" t="s">
        <v>139</v>
      </c>
      <c r="AM837" t="s">
        <v>139</v>
      </c>
      <c r="AN837" s="10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8" ht="27.5" customHeight="true">
      <c r="C838">
        <f>LEN(INDIRECT(ADDRESS(ROW()+(0),COLUMN()+(-1))))</f>
      </c>
      <c r="D838" t="s">
        <v>47</v>
      </c>
      <c r="E838" t="s">
        <v>52</v>
      </c>
      <c r="F838" t="s">
        <v>58</v>
      </c>
      <c r="G838" t="s">
        <v>58</v>
      </c>
      <c r="H838">
        <f>IF(INDIRECT("A"&amp;ROW())&lt;&gt;"","Este produto tem imagens do catálogo do Mercado Livre","")</f>
      </c>
      <c r="J838" t="n">
        <v>1.0</v>
      </c>
      <c r="N838" t="s">
        <v>134</v>
      </c>
      <c r="O8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8" t="s">
        <v>137</v>
      </c>
      <c r="Q838" t="s">
        <v>139</v>
      </c>
      <c r="R838" t="s">
        <v>139</v>
      </c>
      <c r="S838" t="s">
        <v>139</v>
      </c>
      <c r="U838" t="s">
        <v>139</v>
      </c>
      <c r="W838" t="s">
        <v>58</v>
      </c>
      <c r="AA838" t="s">
        <v>139</v>
      </c>
      <c r="AC838" t="s">
        <v>139</v>
      </c>
      <c r="AE838" t="s">
        <v>139</v>
      </c>
      <c r="AF838" t="s">
        <v>58</v>
      </c>
      <c r="AG838" t="s">
        <v>139</v>
      </c>
      <c r="AH838" t="s">
        <v>58</v>
      </c>
      <c r="AI838" t="s">
        <v>139</v>
      </c>
      <c r="AJ838" t="s">
        <v>139</v>
      </c>
      <c r="AK838" t="s">
        <v>139</v>
      </c>
      <c r="AL838" t="s">
        <v>139</v>
      </c>
      <c r="AM838" t="s">
        <v>139</v>
      </c>
      <c r="AN838" s="10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39" ht="27.5" customHeight="true">
      <c r="C839">
        <f>LEN(INDIRECT(ADDRESS(ROW()+(0),COLUMN()+(-1))))</f>
      </c>
      <c r="D839" t="s">
        <v>47</v>
      </c>
      <c r="E839" t="s">
        <v>52</v>
      </c>
      <c r="F839" t="s">
        <v>58</v>
      </c>
      <c r="G839" t="s">
        <v>58</v>
      </c>
      <c r="H839">
        <f>IF(INDIRECT("A"&amp;ROW())&lt;&gt;"","Este produto tem imagens do catálogo do Mercado Livre","")</f>
      </c>
      <c r="J839" t="n">
        <v>1.0</v>
      </c>
      <c r="N839" t="s">
        <v>134</v>
      </c>
      <c r="O8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39" t="s">
        <v>137</v>
      </c>
      <c r="Q839" t="s">
        <v>139</v>
      </c>
      <c r="R839" t="s">
        <v>139</v>
      </c>
      <c r="S839" t="s">
        <v>139</v>
      </c>
      <c r="U839" t="s">
        <v>139</v>
      </c>
      <c r="W839" t="s">
        <v>58</v>
      </c>
      <c r="AA839" t="s">
        <v>139</v>
      </c>
      <c r="AC839" t="s">
        <v>139</v>
      </c>
      <c r="AE839" t="s">
        <v>139</v>
      </c>
      <c r="AF839" t="s">
        <v>58</v>
      </c>
      <c r="AG839" t="s">
        <v>139</v>
      </c>
      <c r="AH839" t="s">
        <v>58</v>
      </c>
      <c r="AI839" t="s">
        <v>139</v>
      </c>
      <c r="AJ839" t="s">
        <v>139</v>
      </c>
      <c r="AK839" t="s">
        <v>139</v>
      </c>
      <c r="AL839" t="s">
        <v>139</v>
      </c>
      <c r="AM839" t="s">
        <v>139</v>
      </c>
      <c r="AN839" s="10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0" ht="27.5" customHeight="true">
      <c r="C840">
        <f>LEN(INDIRECT(ADDRESS(ROW()+(0),COLUMN()+(-1))))</f>
      </c>
      <c r="D840" t="s">
        <v>47</v>
      </c>
      <c r="E840" t="s">
        <v>52</v>
      </c>
      <c r="F840" t="s">
        <v>58</v>
      </c>
      <c r="G840" t="s">
        <v>58</v>
      </c>
      <c r="H840">
        <f>IF(INDIRECT("A"&amp;ROW())&lt;&gt;"","Este produto tem imagens do catálogo do Mercado Livre","")</f>
      </c>
      <c r="J840" t="n">
        <v>1.0</v>
      </c>
      <c r="N840" t="s">
        <v>134</v>
      </c>
      <c r="O8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0" t="s">
        <v>137</v>
      </c>
      <c r="Q840" t="s">
        <v>139</v>
      </c>
      <c r="R840" t="s">
        <v>139</v>
      </c>
      <c r="S840" t="s">
        <v>139</v>
      </c>
      <c r="U840" t="s">
        <v>139</v>
      </c>
      <c r="W840" t="s">
        <v>58</v>
      </c>
      <c r="AA840" t="s">
        <v>139</v>
      </c>
      <c r="AC840" t="s">
        <v>139</v>
      </c>
      <c r="AE840" t="s">
        <v>139</v>
      </c>
      <c r="AF840" t="s">
        <v>58</v>
      </c>
      <c r="AG840" t="s">
        <v>139</v>
      </c>
      <c r="AH840" t="s">
        <v>58</v>
      </c>
      <c r="AI840" t="s">
        <v>139</v>
      </c>
      <c r="AJ840" t="s">
        <v>139</v>
      </c>
      <c r="AK840" t="s">
        <v>139</v>
      </c>
      <c r="AL840" t="s">
        <v>139</v>
      </c>
      <c r="AM840" t="s">
        <v>139</v>
      </c>
      <c r="AN840" s="10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1" ht="27.5" customHeight="true">
      <c r="C841">
        <f>LEN(INDIRECT(ADDRESS(ROW()+(0),COLUMN()+(-1))))</f>
      </c>
      <c r="D841" t="s">
        <v>47</v>
      </c>
      <c r="E841" t="s">
        <v>52</v>
      </c>
      <c r="F841" t="s">
        <v>58</v>
      </c>
      <c r="G841" t="s">
        <v>58</v>
      </c>
      <c r="H841">
        <f>IF(INDIRECT("A"&amp;ROW())&lt;&gt;"","Este produto tem imagens do catálogo do Mercado Livre","")</f>
      </c>
      <c r="J841" t="n">
        <v>1.0</v>
      </c>
      <c r="N841" t="s">
        <v>134</v>
      </c>
      <c r="O8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1" t="s">
        <v>137</v>
      </c>
      <c r="Q841" t="s">
        <v>139</v>
      </c>
      <c r="R841" t="s">
        <v>139</v>
      </c>
      <c r="S841" t="s">
        <v>139</v>
      </c>
      <c r="U841" t="s">
        <v>139</v>
      </c>
      <c r="W841" t="s">
        <v>58</v>
      </c>
      <c r="AA841" t="s">
        <v>139</v>
      </c>
      <c r="AC841" t="s">
        <v>139</v>
      </c>
      <c r="AE841" t="s">
        <v>139</v>
      </c>
      <c r="AF841" t="s">
        <v>58</v>
      </c>
      <c r="AG841" t="s">
        <v>139</v>
      </c>
      <c r="AH841" t="s">
        <v>58</v>
      </c>
      <c r="AI841" t="s">
        <v>139</v>
      </c>
      <c r="AJ841" t="s">
        <v>139</v>
      </c>
      <c r="AK841" t="s">
        <v>139</v>
      </c>
      <c r="AL841" t="s">
        <v>139</v>
      </c>
      <c r="AM841" t="s">
        <v>139</v>
      </c>
      <c r="AN841" s="11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2" ht="27.5" customHeight="true">
      <c r="C842">
        <f>LEN(INDIRECT(ADDRESS(ROW()+(0),COLUMN()+(-1))))</f>
      </c>
      <c r="D842" t="s">
        <v>47</v>
      </c>
      <c r="E842" t="s">
        <v>52</v>
      </c>
      <c r="F842" t="s">
        <v>58</v>
      </c>
      <c r="G842" t="s">
        <v>58</v>
      </c>
      <c r="H842">
        <f>IF(INDIRECT("A"&amp;ROW())&lt;&gt;"","Este produto tem imagens do catálogo do Mercado Livre","")</f>
      </c>
      <c r="J842" t="n">
        <v>1.0</v>
      </c>
      <c r="N842" t="s">
        <v>134</v>
      </c>
      <c r="O8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2" t="s">
        <v>137</v>
      </c>
      <c r="Q842" t="s">
        <v>139</v>
      </c>
      <c r="R842" t="s">
        <v>139</v>
      </c>
      <c r="S842" t="s">
        <v>139</v>
      </c>
      <c r="U842" t="s">
        <v>139</v>
      </c>
      <c r="W842" t="s">
        <v>58</v>
      </c>
      <c r="AA842" t="s">
        <v>139</v>
      </c>
      <c r="AC842" t="s">
        <v>139</v>
      </c>
      <c r="AE842" t="s">
        <v>139</v>
      </c>
      <c r="AF842" t="s">
        <v>58</v>
      </c>
      <c r="AG842" t="s">
        <v>139</v>
      </c>
      <c r="AH842" t="s">
        <v>58</v>
      </c>
      <c r="AI842" t="s">
        <v>139</v>
      </c>
      <c r="AJ842" t="s">
        <v>139</v>
      </c>
      <c r="AK842" t="s">
        <v>139</v>
      </c>
      <c r="AL842" t="s">
        <v>139</v>
      </c>
      <c r="AM842" t="s">
        <v>139</v>
      </c>
      <c r="AN842" s="11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3" ht="27.5" customHeight="true">
      <c r="C843">
        <f>LEN(INDIRECT(ADDRESS(ROW()+(0),COLUMN()+(-1))))</f>
      </c>
      <c r="D843" t="s">
        <v>47</v>
      </c>
      <c r="E843" t="s">
        <v>52</v>
      </c>
      <c r="F843" t="s">
        <v>58</v>
      </c>
      <c r="G843" t="s">
        <v>58</v>
      </c>
      <c r="H843">
        <f>IF(INDIRECT("A"&amp;ROW())&lt;&gt;"","Este produto tem imagens do catálogo do Mercado Livre","")</f>
      </c>
      <c r="J843" t="n">
        <v>1.0</v>
      </c>
      <c r="N843" t="s">
        <v>134</v>
      </c>
      <c r="O8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3" t="s">
        <v>137</v>
      </c>
      <c r="Q843" t="s">
        <v>139</v>
      </c>
      <c r="R843" t="s">
        <v>139</v>
      </c>
      <c r="S843" t="s">
        <v>139</v>
      </c>
      <c r="U843" t="s">
        <v>139</v>
      </c>
      <c r="W843" t="s">
        <v>58</v>
      </c>
      <c r="AA843" t="s">
        <v>139</v>
      </c>
      <c r="AC843" t="s">
        <v>139</v>
      </c>
      <c r="AE843" t="s">
        <v>139</v>
      </c>
      <c r="AF843" t="s">
        <v>58</v>
      </c>
      <c r="AG843" t="s">
        <v>139</v>
      </c>
      <c r="AH843" t="s">
        <v>58</v>
      </c>
      <c r="AI843" t="s">
        <v>139</v>
      </c>
      <c r="AJ843" t="s">
        <v>139</v>
      </c>
      <c r="AK843" t="s">
        <v>139</v>
      </c>
      <c r="AL843" t="s">
        <v>139</v>
      </c>
      <c r="AM843" t="s">
        <v>139</v>
      </c>
      <c r="AN843" s="11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4" ht="27.5" customHeight="true">
      <c r="C844">
        <f>LEN(INDIRECT(ADDRESS(ROW()+(0),COLUMN()+(-1))))</f>
      </c>
      <c r="D844" t="s">
        <v>47</v>
      </c>
      <c r="E844" t="s">
        <v>52</v>
      </c>
      <c r="F844" t="s">
        <v>58</v>
      </c>
      <c r="G844" t="s">
        <v>58</v>
      </c>
      <c r="H844">
        <f>IF(INDIRECT("A"&amp;ROW())&lt;&gt;"","Este produto tem imagens do catálogo do Mercado Livre","")</f>
      </c>
      <c r="J844" t="n">
        <v>1.0</v>
      </c>
      <c r="N844" t="s">
        <v>134</v>
      </c>
      <c r="O8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4" t="s">
        <v>137</v>
      </c>
      <c r="Q844" t="s">
        <v>139</v>
      </c>
      <c r="R844" t="s">
        <v>139</v>
      </c>
      <c r="S844" t="s">
        <v>139</v>
      </c>
      <c r="U844" t="s">
        <v>139</v>
      </c>
      <c r="W844" t="s">
        <v>58</v>
      </c>
      <c r="AA844" t="s">
        <v>139</v>
      </c>
      <c r="AC844" t="s">
        <v>139</v>
      </c>
      <c r="AE844" t="s">
        <v>139</v>
      </c>
      <c r="AF844" t="s">
        <v>58</v>
      </c>
      <c r="AG844" t="s">
        <v>139</v>
      </c>
      <c r="AH844" t="s">
        <v>58</v>
      </c>
      <c r="AI844" t="s">
        <v>139</v>
      </c>
      <c r="AJ844" t="s">
        <v>139</v>
      </c>
      <c r="AK844" t="s">
        <v>139</v>
      </c>
      <c r="AL844" t="s">
        <v>139</v>
      </c>
      <c r="AM844" t="s">
        <v>139</v>
      </c>
      <c r="AN844" s="11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5" ht="27.5" customHeight="true">
      <c r="C845">
        <f>LEN(INDIRECT(ADDRESS(ROW()+(0),COLUMN()+(-1))))</f>
      </c>
      <c r="D845" t="s">
        <v>47</v>
      </c>
      <c r="E845" t="s">
        <v>52</v>
      </c>
      <c r="F845" t="s">
        <v>58</v>
      </c>
      <c r="G845" t="s">
        <v>58</v>
      </c>
      <c r="H845">
        <f>IF(INDIRECT("A"&amp;ROW())&lt;&gt;"","Este produto tem imagens do catálogo do Mercado Livre","")</f>
      </c>
      <c r="J845" t="n">
        <v>1.0</v>
      </c>
      <c r="N845" t="s">
        <v>134</v>
      </c>
      <c r="O8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5" t="s">
        <v>137</v>
      </c>
      <c r="Q845" t="s">
        <v>139</v>
      </c>
      <c r="R845" t="s">
        <v>139</v>
      </c>
      <c r="S845" t="s">
        <v>139</v>
      </c>
      <c r="U845" t="s">
        <v>139</v>
      </c>
      <c r="W845" t="s">
        <v>58</v>
      </c>
      <c r="AA845" t="s">
        <v>139</v>
      </c>
      <c r="AC845" t="s">
        <v>139</v>
      </c>
      <c r="AE845" t="s">
        <v>139</v>
      </c>
      <c r="AF845" t="s">
        <v>58</v>
      </c>
      <c r="AG845" t="s">
        <v>139</v>
      </c>
      <c r="AH845" t="s">
        <v>58</v>
      </c>
      <c r="AI845" t="s">
        <v>139</v>
      </c>
      <c r="AJ845" t="s">
        <v>139</v>
      </c>
      <c r="AK845" t="s">
        <v>139</v>
      </c>
      <c r="AL845" t="s">
        <v>139</v>
      </c>
      <c r="AM845" t="s">
        <v>139</v>
      </c>
      <c r="AN845" s="11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6" ht="27.5" customHeight="true">
      <c r="C846">
        <f>LEN(INDIRECT(ADDRESS(ROW()+(0),COLUMN()+(-1))))</f>
      </c>
      <c r="D846" t="s">
        <v>47</v>
      </c>
      <c r="E846" t="s">
        <v>52</v>
      </c>
      <c r="F846" t="s">
        <v>58</v>
      </c>
      <c r="G846" t="s">
        <v>58</v>
      </c>
      <c r="H846">
        <f>IF(INDIRECT("A"&amp;ROW())&lt;&gt;"","Este produto tem imagens do catálogo do Mercado Livre","")</f>
      </c>
      <c r="J846" t="n">
        <v>1.0</v>
      </c>
      <c r="N846" t="s">
        <v>134</v>
      </c>
      <c r="O8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6" t="s">
        <v>137</v>
      </c>
      <c r="Q846" t="s">
        <v>139</v>
      </c>
      <c r="R846" t="s">
        <v>139</v>
      </c>
      <c r="S846" t="s">
        <v>139</v>
      </c>
      <c r="U846" t="s">
        <v>139</v>
      </c>
      <c r="W846" t="s">
        <v>58</v>
      </c>
      <c r="AA846" t="s">
        <v>139</v>
      </c>
      <c r="AC846" t="s">
        <v>139</v>
      </c>
      <c r="AE846" t="s">
        <v>139</v>
      </c>
      <c r="AF846" t="s">
        <v>58</v>
      </c>
      <c r="AG846" t="s">
        <v>139</v>
      </c>
      <c r="AH846" t="s">
        <v>58</v>
      </c>
      <c r="AI846" t="s">
        <v>139</v>
      </c>
      <c r="AJ846" t="s">
        <v>139</v>
      </c>
      <c r="AK846" t="s">
        <v>139</v>
      </c>
      <c r="AL846" t="s">
        <v>139</v>
      </c>
      <c r="AM846" t="s">
        <v>139</v>
      </c>
      <c r="AN846" s="11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7" ht="27.5" customHeight="true">
      <c r="C847">
        <f>LEN(INDIRECT(ADDRESS(ROW()+(0),COLUMN()+(-1))))</f>
      </c>
      <c r="D847" t="s">
        <v>47</v>
      </c>
      <c r="E847" t="s">
        <v>52</v>
      </c>
      <c r="F847" t="s">
        <v>58</v>
      </c>
      <c r="G847" t="s">
        <v>58</v>
      </c>
      <c r="H847">
        <f>IF(INDIRECT("A"&amp;ROW())&lt;&gt;"","Este produto tem imagens do catálogo do Mercado Livre","")</f>
      </c>
      <c r="J847" t="n">
        <v>1.0</v>
      </c>
      <c r="N847" t="s">
        <v>134</v>
      </c>
      <c r="O8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7" t="s">
        <v>137</v>
      </c>
      <c r="Q847" t="s">
        <v>139</v>
      </c>
      <c r="R847" t="s">
        <v>139</v>
      </c>
      <c r="S847" t="s">
        <v>139</v>
      </c>
      <c r="U847" t="s">
        <v>139</v>
      </c>
      <c r="W847" t="s">
        <v>58</v>
      </c>
      <c r="AA847" t="s">
        <v>139</v>
      </c>
      <c r="AC847" t="s">
        <v>139</v>
      </c>
      <c r="AE847" t="s">
        <v>139</v>
      </c>
      <c r="AF847" t="s">
        <v>58</v>
      </c>
      <c r="AG847" t="s">
        <v>139</v>
      </c>
      <c r="AH847" t="s">
        <v>58</v>
      </c>
      <c r="AI847" t="s">
        <v>139</v>
      </c>
      <c r="AJ847" t="s">
        <v>139</v>
      </c>
      <c r="AK847" t="s">
        <v>139</v>
      </c>
      <c r="AL847" t="s">
        <v>139</v>
      </c>
      <c r="AM847" t="s">
        <v>139</v>
      </c>
      <c r="AN847" s="11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8" ht="27.5" customHeight="true">
      <c r="C848">
        <f>LEN(INDIRECT(ADDRESS(ROW()+(0),COLUMN()+(-1))))</f>
      </c>
      <c r="D848" t="s">
        <v>47</v>
      </c>
      <c r="E848" t="s">
        <v>52</v>
      </c>
      <c r="F848" t="s">
        <v>58</v>
      </c>
      <c r="G848" t="s">
        <v>58</v>
      </c>
      <c r="H848">
        <f>IF(INDIRECT("A"&amp;ROW())&lt;&gt;"","Este produto tem imagens do catálogo do Mercado Livre","")</f>
      </c>
      <c r="J848" t="n">
        <v>1.0</v>
      </c>
      <c r="N848" t="s">
        <v>134</v>
      </c>
      <c r="O8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8" t="s">
        <v>137</v>
      </c>
      <c r="Q848" t="s">
        <v>139</v>
      </c>
      <c r="R848" t="s">
        <v>139</v>
      </c>
      <c r="S848" t="s">
        <v>139</v>
      </c>
      <c r="U848" t="s">
        <v>139</v>
      </c>
      <c r="W848" t="s">
        <v>58</v>
      </c>
      <c r="AA848" t="s">
        <v>139</v>
      </c>
      <c r="AC848" t="s">
        <v>139</v>
      </c>
      <c r="AE848" t="s">
        <v>139</v>
      </c>
      <c r="AF848" t="s">
        <v>58</v>
      </c>
      <c r="AG848" t="s">
        <v>139</v>
      </c>
      <c r="AH848" t="s">
        <v>58</v>
      </c>
      <c r="AI848" t="s">
        <v>139</v>
      </c>
      <c r="AJ848" t="s">
        <v>139</v>
      </c>
      <c r="AK848" t="s">
        <v>139</v>
      </c>
      <c r="AL848" t="s">
        <v>139</v>
      </c>
      <c r="AM848" t="s">
        <v>139</v>
      </c>
      <c r="AN848" s="11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49" ht="27.5" customHeight="true">
      <c r="C849">
        <f>LEN(INDIRECT(ADDRESS(ROW()+(0),COLUMN()+(-1))))</f>
      </c>
      <c r="D849" t="s">
        <v>47</v>
      </c>
      <c r="E849" t="s">
        <v>52</v>
      </c>
      <c r="F849" t="s">
        <v>58</v>
      </c>
      <c r="G849" t="s">
        <v>58</v>
      </c>
      <c r="H849">
        <f>IF(INDIRECT("A"&amp;ROW())&lt;&gt;"","Este produto tem imagens do catálogo do Mercado Livre","")</f>
      </c>
      <c r="J849" t="n">
        <v>1.0</v>
      </c>
      <c r="N849" t="s">
        <v>134</v>
      </c>
      <c r="O8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49" t="s">
        <v>137</v>
      </c>
      <c r="Q849" t="s">
        <v>139</v>
      </c>
      <c r="R849" t="s">
        <v>139</v>
      </c>
      <c r="S849" t="s">
        <v>139</v>
      </c>
      <c r="U849" t="s">
        <v>139</v>
      </c>
      <c r="W849" t="s">
        <v>58</v>
      </c>
      <c r="AA849" t="s">
        <v>139</v>
      </c>
      <c r="AC849" t="s">
        <v>139</v>
      </c>
      <c r="AE849" t="s">
        <v>139</v>
      </c>
      <c r="AF849" t="s">
        <v>58</v>
      </c>
      <c r="AG849" t="s">
        <v>139</v>
      </c>
      <c r="AH849" t="s">
        <v>58</v>
      </c>
      <c r="AI849" t="s">
        <v>139</v>
      </c>
      <c r="AJ849" t="s">
        <v>139</v>
      </c>
      <c r="AK849" t="s">
        <v>139</v>
      </c>
      <c r="AL849" t="s">
        <v>139</v>
      </c>
      <c r="AM849" t="s">
        <v>139</v>
      </c>
      <c r="AN849" s="11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0" ht="27.5" customHeight="true">
      <c r="C850">
        <f>LEN(INDIRECT(ADDRESS(ROW()+(0),COLUMN()+(-1))))</f>
      </c>
      <c r="D850" t="s">
        <v>47</v>
      </c>
      <c r="E850" t="s">
        <v>52</v>
      </c>
      <c r="F850" t="s">
        <v>58</v>
      </c>
      <c r="G850" t="s">
        <v>58</v>
      </c>
      <c r="H850">
        <f>IF(INDIRECT("A"&amp;ROW())&lt;&gt;"","Este produto tem imagens do catálogo do Mercado Livre","")</f>
      </c>
      <c r="J850" t="n">
        <v>1.0</v>
      </c>
      <c r="N850" t="s">
        <v>134</v>
      </c>
      <c r="O8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0" t="s">
        <v>137</v>
      </c>
      <c r="Q850" t="s">
        <v>139</v>
      </c>
      <c r="R850" t="s">
        <v>139</v>
      </c>
      <c r="S850" t="s">
        <v>139</v>
      </c>
      <c r="U850" t="s">
        <v>139</v>
      </c>
      <c r="W850" t="s">
        <v>58</v>
      </c>
      <c r="AA850" t="s">
        <v>139</v>
      </c>
      <c r="AC850" t="s">
        <v>139</v>
      </c>
      <c r="AE850" t="s">
        <v>139</v>
      </c>
      <c r="AF850" t="s">
        <v>58</v>
      </c>
      <c r="AG850" t="s">
        <v>139</v>
      </c>
      <c r="AH850" t="s">
        <v>58</v>
      </c>
      <c r="AI850" t="s">
        <v>139</v>
      </c>
      <c r="AJ850" t="s">
        <v>139</v>
      </c>
      <c r="AK850" t="s">
        <v>139</v>
      </c>
      <c r="AL850" t="s">
        <v>139</v>
      </c>
      <c r="AM850" t="s">
        <v>139</v>
      </c>
      <c r="AN850" s="11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1" ht="27.5" customHeight="true">
      <c r="C851">
        <f>LEN(INDIRECT(ADDRESS(ROW()+(0),COLUMN()+(-1))))</f>
      </c>
      <c r="D851" t="s">
        <v>47</v>
      </c>
      <c r="E851" t="s">
        <v>52</v>
      </c>
      <c r="F851" t="s">
        <v>58</v>
      </c>
      <c r="G851" t="s">
        <v>58</v>
      </c>
      <c r="H851">
        <f>IF(INDIRECT("A"&amp;ROW())&lt;&gt;"","Este produto tem imagens do catálogo do Mercado Livre","")</f>
      </c>
      <c r="J851" t="n">
        <v>1.0</v>
      </c>
      <c r="N851" t="s">
        <v>134</v>
      </c>
      <c r="O8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1" t="s">
        <v>137</v>
      </c>
      <c r="Q851" t="s">
        <v>139</v>
      </c>
      <c r="R851" t="s">
        <v>139</v>
      </c>
      <c r="S851" t="s">
        <v>139</v>
      </c>
      <c r="U851" t="s">
        <v>139</v>
      </c>
      <c r="W851" t="s">
        <v>58</v>
      </c>
      <c r="AA851" t="s">
        <v>139</v>
      </c>
      <c r="AC851" t="s">
        <v>139</v>
      </c>
      <c r="AE851" t="s">
        <v>139</v>
      </c>
      <c r="AF851" t="s">
        <v>58</v>
      </c>
      <c r="AG851" t="s">
        <v>139</v>
      </c>
      <c r="AH851" t="s">
        <v>58</v>
      </c>
      <c r="AI851" t="s">
        <v>139</v>
      </c>
      <c r="AJ851" t="s">
        <v>139</v>
      </c>
      <c r="AK851" t="s">
        <v>139</v>
      </c>
      <c r="AL851" t="s">
        <v>139</v>
      </c>
      <c r="AM851" t="s">
        <v>139</v>
      </c>
      <c r="AN851" s="11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2" ht="27.5" customHeight="true">
      <c r="C852">
        <f>LEN(INDIRECT(ADDRESS(ROW()+(0),COLUMN()+(-1))))</f>
      </c>
      <c r="D852" t="s">
        <v>47</v>
      </c>
      <c r="E852" t="s">
        <v>52</v>
      </c>
      <c r="F852" t="s">
        <v>58</v>
      </c>
      <c r="G852" t="s">
        <v>58</v>
      </c>
      <c r="H852">
        <f>IF(INDIRECT("A"&amp;ROW())&lt;&gt;"","Este produto tem imagens do catálogo do Mercado Livre","")</f>
      </c>
      <c r="J852" t="n">
        <v>1.0</v>
      </c>
      <c r="N852" t="s">
        <v>134</v>
      </c>
      <c r="O8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2" t="s">
        <v>137</v>
      </c>
      <c r="Q852" t="s">
        <v>139</v>
      </c>
      <c r="R852" t="s">
        <v>139</v>
      </c>
      <c r="S852" t="s">
        <v>139</v>
      </c>
      <c r="U852" t="s">
        <v>139</v>
      </c>
      <c r="W852" t="s">
        <v>58</v>
      </c>
      <c r="AA852" t="s">
        <v>139</v>
      </c>
      <c r="AC852" t="s">
        <v>139</v>
      </c>
      <c r="AE852" t="s">
        <v>139</v>
      </c>
      <c r="AF852" t="s">
        <v>58</v>
      </c>
      <c r="AG852" t="s">
        <v>139</v>
      </c>
      <c r="AH852" t="s">
        <v>58</v>
      </c>
      <c r="AI852" t="s">
        <v>139</v>
      </c>
      <c r="AJ852" t="s">
        <v>139</v>
      </c>
      <c r="AK852" t="s">
        <v>139</v>
      </c>
      <c r="AL852" t="s">
        <v>139</v>
      </c>
      <c r="AM852" t="s">
        <v>139</v>
      </c>
      <c r="AN852" s="11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3" ht="27.5" customHeight="true">
      <c r="C853">
        <f>LEN(INDIRECT(ADDRESS(ROW()+(0),COLUMN()+(-1))))</f>
      </c>
      <c r="D853" t="s">
        <v>47</v>
      </c>
      <c r="E853" t="s">
        <v>52</v>
      </c>
      <c r="F853" t="s">
        <v>58</v>
      </c>
      <c r="G853" t="s">
        <v>58</v>
      </c>
      <c r="H853">
        <f>IF(INDIRECT("A"&amp;ROW())&lt;&gt;"","Este produto tem imagens do catálogo do Mercado Livre","")</f>
      </c>
      <c r="J853" t="n">
        <v>1.0</v>
      </c>
      <c r="N853" t="s">
        <v>134</v>
      </c>
      <c r="O8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3" t="s">
        <v>137</v>
      </c>
      <c r="Q853" t="s">
        <v>139</v>
      </c>
      <c r="R853" t="s">
        <v>139</v>
      </c>
      <c r="S853" t="s">
        <v>139</v>
      </c>
      <c r="U853" t="s">
        <v>139</v>
      </c>
      <c r="W853" t="s">
        <v>58</v>
      </c>
      <c r="AA853" t="s">
        <v>139</v>
      </c>
      <c r="AC853" t="s">
        <v>139</v>
      </c>
      <c r="AE853" t="s">
        <v>139</v>
      </c>
      <c r="AF853" t="s">
        <v>58</v>
      </c>
      <c r="AG853" t="s">
        <v>139</v>
      </c>
      <c r="AH853" t="s">
        <v>58</v>
      </c>
      <c r="AI853" t="s">
        <v>139</v>
      </c>
      <c r="AJ853" t="s">
        <v>139</v>
      </c>
      <c r="AK853" t="s">
        <v>139</v>
      </c>
      <c r="AL853" t="s">
        <v>139</v>
      </c>
      <c r="AM853" t="s">
        <v>139</v>
      </c>
      <c r="AN853" s="11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4" ht="27.5" customHeight="true">
      <c r="C854">
        <f>LEN(INDIRECT(ADDRESS(ROW()+(0),COLUMN()+(-1))))</f>
      </c>
      <c r="D854" t="s">
        <v>47</v>
      </c>
      <c r="E854" t="s">
        <v>52</v>
      </c>
      <c r="F854" t="s">
        <v>58</v>
      </c>
      <c r="G854" t="s">
        <v>58</v>
      </c>
      <c r="H854">
        <f>IF(INDIRECT("A"&amp;ROW())&lt;&gt;"","Este produto tem imagens do catálogo do Mercado Livre","")</f>
      </c>
      <c r="J854" t="n">
        <v>1.0</v>
      </c>
      <c r="N854" t="s">
        <v>134</v>
      </c>
      <c r="O8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4" t="s">
        <v>137</v>
      </c>
      <c r="Q854" t="s">
        <v>139</v>
      </c>
      <c r="R854" t="s">
        <v>139</v>
      </c>
      <c r="S854" t="s">
        <v>139</v>
      </c>
      <c r="U854" t="s">
        <v>139</v>
      </c>
      <c r="W854" t="s">
        <v>58</v>
      </c>
      <c r="AA854" t="s">
        <v>139</v>
      </c>
      <c r="AC854" t="s">
        <v>139</v>
      </c>
      <c r="AE854" t="s">
        <v>139</v>
      </c>
      <c r="AF854" t="s">
        <v>58</v>
      </c>
      <c r="AG854" t="s">
        <v>139</v>
      </c>
      <c r="AH854" t="s">
        <v>58</v>
      </c>
      <c r="AI854" t="s">
        <v>139</v>
      </c>
      <c r="AJ854" t="s">
        <v>139</v>
      </c>
      <c r="AK854" t="s">
        <v>139</v>
      </c>
      <c r="AL854" t="s">
        <v>139</v>
      </c>
      <c r="AM854" t="s">
        <v>139</v>
      </c>
      <c r="AN854" s="11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5" ht="27.5" customHeight="true">
      <c r="C855">
        <f>LEN(INDIRECT(ADDRESS(ROW()+(0),COLUMN()+(-1))))</f>
      </c>
      <c r="D855" t="s">
        <v>47</v>
      </c>
      <c r="E855" t="s">
        <v>52</v>
      </c>
      <c r="F855" t="s">
        <v>58</v>
      </c>
      <c r="G855" t="s">
        <v>58</v>
      </c>
      <c r="H855">
        <f>IF(INDIRECT("A"&amp;ROW())&lt;&gt;"","Este produto tem imagens do catálogo do Mercado Livre","")</f>
      </c>
      <c r="J855" t="n">
        <v>1.0</v>
      </c>
      <c r="N855" t="s">
        <v>134</v>
      </c>
      <c r="O8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5" t="s">
        <v>137</v>
      </c>
      <c r="Q855" t="s">
        <v>139</v>
      </c>
      <c r="R855" t="s">
        <v>139</v>
      </c>
      <c r="S855" t="s">
        <v>139</v>
      </c>
      <c r="U855" t="s">
        <v>139</v>
      </c>
      <c r="W855" t="s">
        <v>58</v>
      </c>
      <c r="AA855" t="s">
        <v>139</v>
      </c>
      <c r="AC855" t="s">
        <v>139</v>
      </c>
      <c r="AE855" t="s">
        <v>139</v>
      </c>
      <c r="AF855" t="s">
        <v>58</v>
      </c>
      <c r="AG855" t="s">
        <v>139</v>
      </c>
      <c r="AH855" t="s">
        <v>58</v>
      </c>
      <c r="AI855" t="s">
        <v>139</v>
      </c>
      <c r="AJ855" t="s">
        <v>139</v>
      </c>
      <c r="AK855" t="s">
        <v>139</v>
      </c>
      <c r="AL855" t="s">
        <v>139</v>
      </c>
      <c r="AM855" t="s">
        <v>139</v>
      </c>
      <c r="AN855" s="11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6" ht="27.5" customHeight="true">
      <c r="C856">
        <f>LEN(INDIRECT(ADDRESS(ROW()+(0),COLUMN()+(-1))))</f>
      </c>
      <c r="D856" t="s">
        <v>47</v>
      </c>
      <c r="E856" t="s">
        <v>52</v>
      </c>
      <c r="F856" t="s">
        <v>58</v>
      </c>
      <c r="G856" t="s">
        <v>58</v>
      </c>
      <c r="H856">
        <f>IF(INDIRECT("A"&amp;ROW())&lt;&gt;"","Este produto tem imagens do catálogo do Mercado Livre","")</f>
      </c>
      <c r="J856" t="n">
        <v>1.0</v>
      </c>
      <c r="N856" t="s">
        <v>134</v>
      </c>
      <c r="O8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6" t="s">
        <v>137</v>
      </c>
      <c r="Q856" t="s">
        <v>139</v>
      </c>
      <c r="R856" t="s">
        <v>139</v>
      </c>
      <c r="S856" t="s">
        <v>139</v>
      </c>
      <c r="U856" t="s">
        <v>139</v>
      </c>
      <c r="W856" t="s">
        <v>58</v>
      </c>
      <c r="AA856" t="s">
        <v>139</v>
      </c>
      <c r="AC856" t="s">
        <v>139</v>
      </c>
      <c r="AE856" t="s">
        <v>139</v>
      </c>
      <c r="AF856" t="s">
        <v>58</v>
      </c>
      <c r="AG856" t="s">
        <v>139</v>
      </c>
      <c r="AH856" t="s">
        <v>58</v>
      </c>
      <c r="AI856" t="s">
        <v>139</v>
      </c>
      <c r="AJ856" t="s">
        <v>139</v>
      </c>
      <c r="AK856" t="s">
        <v>139</v>
      </c>
      <c r="AL856" t="s">
        <v>139</v>
      </c>
      <c r="AM856" t="s">
        <v>139</v>
      </c>
      <c r="AN856" s="11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7" ht="27.5" customHeight="true">
      <c r="C857">
        <f>LEN(INDIRECT(ADDRESS(ROW()+(0),COLUMN()+(-1))))</f>
      </c>
      <c r="D857" t="s">
        <v>47</v>
      </c>
      <c r="E857" t="s">
        <v>52</v>
      </c>
      <c r="F857" t="s">
        <v>58</v>
      </c>
      <c r="G857" t="s">
        <v>58</v>
      </c>
      <c r="H857">
        <f>IF(INDIRECT("A"&amp;ROW())&lt;&gt;"","Este produto tem imagens do catálogo do Mercado Livre","")</f>
      </c>
      <c r="J857" t="n">
        <v>1.0</v>
      </c>
      <c r="N857" t="s">
        <v>134</v>
      </c>
      <c r="O8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7" t="s">
        <v>137</v>
      </c>
      <c r="Q857" t="s">
        <v>139</v>
      </c>
      <c r="R857" t="s">
        <v>139</v>
      </c>
      <c r="S857" t="s">
        <v>139</v>
      </c>
      <c r="U857" t="s">
        <v>139</v>
      </c>
      <c r="W857" t="s">
        <v>58</v>
      </c>
      <c r="AA857" t="s">
        <v>139</v>
      </c>
      <c r="AC857" t="s">
        <v>139</v>
      </c>
      <c r="AE857" t="s">
        <v>139</v>
      </c>
      <c r="AF857" t="s">
        <v>58</v>
      </c>
      <c r="AG857" t="s">
        <v>139</v>
      </c>
      <c r="AH857" t="s">
        <v>58</v>
      </c>
      <c r="AI857" t="s">
        <v>139</v>
      </c>
      <c r="AJ857" t="s">
        <v>139</v>
      </c>
      <c r="AK857" t="s">
        <v>139</v>
      </c>
      <c r="AL857" t="s">
        <v>139</v>
      </c>
      <c r="AM857" t="s">
        <v>139</v>
      </c>
      <c r="AN857" s="11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8" ht="27.5" customHeight="true">
      <c r="C858">
        <f>LEN(INDIRECT(ADDRESS(ROW()+(0),COLUMN()+(-1))))</f>
      </c>
      <c r="D858" t="s">
        <v>47</v>
      </c>
      <c r="E858" t="s">
        <v>52</v>
      </c>
      <c r="F858" t="s">
        <v>58</v>
      </c>
      <c r="G858" t="s">
        <v>58</v>
      </c>
      <c r="H858">
        <f>IF(INDIRECT("A"&amp;ROW())&lt;&gt;"","Este produto tem imagens do catálogo do Mercado Livre","")</f>
      </c>
      <c r="J858" t="n">
        <v>1.0</v>
      </c>
      <c r="N858" t="s">
        <v>134</v>
      </c>
      <c r="O8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8" t="s">
        <v>137</v>
      </c>
      <c r="Q858" t="s">
        <v>139</v>
      </c>
      <c r="R858" t="s">
        <v>139</v>
      </c>
      <c r="S858" t="s">
        <v>139</v>
      </c>
      <c r="U858" t="s">
        <v>139</v>
      </c>
      <c r="W858" t="s">
        <v>58</v>
      </c>
      <c r="AA858" t="s">
        <v>139</v>
      </c>
      <c r="AC858" t="s">
        <v>139</v>
      </c>
      <c r="AE858" t="s">
        <v>139</v>
      </c>
      <c r="AF858" t="s">
        <v>58</v>
      </c>
      <c r="AG858" t="s">
        <v>139</v>
      </c>
      <c r="AH858" t="s">
        <v>58</v>
      </c>
      <c r="AI858" t="s">
        <v>139</v>
      </c>
      <c r="AJ858" t="s">
        <v>139</v>
      </c>
      <c r="AK858" t="s">
        <v>139</v>
      </c>
      <c r="AL858" t="s">
        <v>139</v>
      </c>
      <c r="AM858" t="s">
        <v>139</v>
      </c>
      <c r="AN858" s="11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59" ht="27.5" customHeight="true">
      <c r="C859">
        <f>LEN(INDIRECT(ADDRESS(ROW()+(0),COLUMN()+(-1))))</f>
      </c>
      <c r="D859" t="s">
        <v>47</v>
      </c>
      <c r="E859" t="s">
        <v>52</v>
      </c>
      <c r="F859" t="s">
        <v>58</v>
      </c>
      <c r="G859" t="s">
        <v>58</v>
      </c>
      <c r="H859">
        <f>IF(INDIRECT("A"&amp;ROW())&lt;&gt;"","Este produto tem imagens do catálogo do Mercado Livre","")</f>
      </c>
      <c r="J859" t="n">
        <v>1.0</v>
      </c>
      <c r="N859" t="s">
        <v>134</v>
      </c>
      <c r="O8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59" t="s">
        <v>137</v>
      </c>
      <c r="Q859" t="s">
        <v>139</v>
      </c>
      <c r="R859" t="s">
        <v>139</v>
      </c>
      <c r="S859" t="s">
        <v>139</v>
      </c>
      <c r="U859" t="s">
        <v>139</v>
      </c>
      <c r="W859" t="s">
        <v>58</v>
      </c>
      <c r="AA859" t="s">
        <v>139</v>
      </c>
      <c r="AC859" t="s">
        <v>139</v>
      </c>
      <c r="AE859" t="s">
        <v>139</v>
      </c>
      <c r="AF859" t="s">
        <v>58</v>
      </c>
      <c r="AG859" t="s">
        <v>139</v>
      </c>
      <c r="AH859" t="s">
        <v>58</v>
      </c>
      <c r="AI859" t="s">
        <v>139</v>
      </c>
      <c r="AJ859" t="s">
        <v>139</v>
      </c>
      <c r="AK859" t="s">
        <v>139</v>
      </c>
      <c r="AL859" t="s">
        <v>139</v>
      </c>
      <c r="AM859" t="s">
        <v>139</v>
      </c>
      <c r="AN859" s="11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0" ht="27.5" customHeight="true">
      <c r="C860">
        <f>LEN(INDIRECT(ADDRESS(ROW()+(0),COLUMN()+(-1))))</f>
      </c>
      <c r="D860" t="s">
        <v>47</v>
      </c>
      <c r="E860" t="s">
        <v>52</v>
      </c>
      <c r="F860" t="s">
        <v>58</v>
      </c>
      <c r="G860" t="s">
        <v>58</v>
      </c>
      <c r="H860">
        <f>IF(INDIRECT("A"&amp;ROW())&lt;&gt;"","Este produto tem imagens do catálogo do Mercado Livre","")</f>
      </c>
      <c r="J860" t="n">
        <v>1.0</v>
      </c>
      <c r="N860" t="s">
        <v>134</v>
      </c>
      <c r="O8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0" t="s">
        <v>137</v>
      </c>
      <c r="Q860" t="s">
        <v>139</v>
      </c>
      <c r="R860" t="s">
        <v>139</v>
      </c>
      <c r="S860" t="s">
        <v>139</v>
      </c>
      <c r="U860" t="s">
        <v>139</v>
      </c>
      <c r="W860" t="s">
        <v>58</v>
      </c>
      <c r="AA860" t="s">
        <v>139</v>
      </c>
      <c r="AC860" t="s">
        <v>139</v>
      </c>
      <c r="AE860" t="s">
        <v>139</v>
      </c>
      <c r="AF860" t="s">
        <v>58</v>
      </c>
      <c r="AG860" t="s">
        <v>139</v>
      </c>
      <c r="AH860" t="s">
        <v>58</v>
      </c>
      <c r="AI860" t="s">
        <v>139</v>
      </c>
      <c r="AJ860" t="s">
        <v>139</v>
      </c>
      <c r="AK860" t="s">
        <v>139</v>
      </c>
      <c r="AL860" t="s">
        <v>139</v>
      </c>
      <c r="AM860" t="s">
        <v>139</v>
      </c>
      <c r="AN860" s="11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1" ht="27.5" customHeight="true">
      <c r="C861">
        <f>LEN(INDIRECT(ADDRESS(ROW()+(0),COLUMN()+(-1))))</f>
      </c>
      <c r="D861" t="s">
        <v>47</v>
      </c>
      <c r="E861" t="s">
        <v>52</v>
      </c>
      <c r="F861" t="s">
        <v>58</v>
      </c>
      <c r="G861" t="s">
        <v>58</v>
      </c>
      <c r="H861">
        <f>IF(INDIRECT("A"&amp;ROW())&lt;&gt;"","Este produto tem imagens do catálogo do Mercado Livre","")</f>
      </c>
      <c r="J861" t="n">
        <v>1.0</v>
      </c>
      <c r="N861" t="s">
        <v>134</v>
      </c>
      <c r="O8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1" t="s">
        <v>137</v>
      </c>
      <c r="Q861" t="s">
        <v>139</v>
      </c>
      <c r="R861" t="s">
        <v>139</v>
      </c>
      <c r="S861" t="s">
        <v>139</v>
      </c>
      <c r="U861" t="s">
        <v>139</v>
      </c>
      <c r="W861" t="s">
        <v>58</v>
      </c>
      <c r="AA861" t="s">
        <v>139</v>
      </c>
      <c r="AC861" t="s">
        <v>139</v>
      </c>
      <c r="AE861" t="s">
        <v>139</v>
      </c>
      <c r="AF861" t="s">
        <v>58</v>
      </c>
      <c r="AG861" t="s">
        <v>139</v>
      </c>
      <c r="AH861" t="s">
        <v>58</v>
      </c>
      <c r="AI861" t="s">
        <v>139</v>
      </c>
      <c r="AJ861" t="s">
        <v>139</v>
      </c>
      <c r="AK861" t="s">
        <v>139</v>
      </c>
      <c r="AL861" t="s">
        <v>139</v>
      </c>
      <c r="AM861" t="s">
        <v>139</v>
      </c>
      <c r="AN861" s="11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2" ht="27.5" customHeight="true">
      <c r="C862">
        <f>LEN(INDIRECT(ADDRESS(ROW()+(0),COLUMN()+(-1))))</f>
      </c>
      <c r="D862" t="s">
        <v>47</v>
      </c>
      <c r="E862" t="s">
        <v>52</v>
      </c>
      <c r="F862" t="s">
        <v>58</v>
      </c>
      <c r="G862" t="s">
        <v>58</v>
      </c>
      <c r="H862">
        <f>IF(INDIRECT("A"&amp;ROW())&lt;&gt;"","Este produto tem imagens do catálogo do Mercado Livre","")</f>
      </c>
      <c r="J862" t="n">
        <v>1.0</v>
      </c>
      <c r="N862" t="s">
        <v>134</v>
      </c>
      <c r="O8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2" t="s">
        <v>137</v>
      </c>
      <c r="Q862" t="s">
        <v>139</v>
      </c>
      <c r="R862" t="s">
        <v>139</v>
      </c>
      <c r="S862" t="s">
        <v>139</v>
      </c>
      <c r="U862" t="s">
        <v>139</v>
      </c>
      <c r="W862" t="s">
        <v>58</v>
      </c>
      <c r="AA862" t="s">
        <v>139</v>
      </c>
      <c r="AC862" t="s">
        <v>139</v>
      </c>
      <c r="AE862" t="s">
        <v>139</v>
      </c>
      <c r="AF862" t="s">
        <v>58</v>
      </c>
      <c r="AG862" t="s">
        <v>139</v>
      </c>
      <c r="AH862" t="s">
        <v>58</v>
      </c>
      <c r="AI862" t="s">
        <v>139</v>
      </c>
      <c r="AJ862" t="s">
        <v>139</v>
      </c>
      <c r="AK862" t="s">
        <v>139</v>
      </c>
      <c r="AL862" t="s">
        <v>139</v>
      </c>
      <c r="AM862" t="s">
        <v>139</v>
      </c>
      <c r="AN862" s="11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3" ht="27.5" customHeight="true">
      <c r="C863">
        <f>LEN(INDIRECT(ADDRESS(ROW()+(0),COLUMN()+(-1))))</f>
      </c>
      <c r="D863" t="s">
        <v>47</v>
      </c>
      <c r="E863" t="s">
        <v>52</v>
      </c>
      <c r="F863" t="s">
        <v>58</v>
      </c>
      <c r="G863" t="s">
        <v>58</v>
      </c>
      <c r="H863">
        <f>IF(INDIRECT("A"&amp;ROW())&lt;&gt;"","Este produto tem imagens do catálogo do Mercado Livre","")</f>
      </c>
      <c r="J863" t="n">
        <v>1.0</v>
      </c>
      <c r="N863" t="s">
        <v>134</v>
      </c>
      <c r="O8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3" t="s">
        <v>137</v>
      </c>
      <c r="Q863" t="s">
        <v>139</v>
      </c>
      <c r="R863" t="s">
        <v>139</v>
      </c>
      <c r="S863" t="s">
        <v>139</v>
      </c>
      <c r="U863" t="s">
        <v>139</v>
      </c>
      <c r="W863" t="s">
        <v>58</v>
      </c>
      <c r="AA863" t="s">
        <v>139</v>
      </c>
      <c r="AC863" t="s">
        <v>139</v>
      </c>
      <c r="AE863" t="s">
        <v>139</v>
      </c>
      <c r="AF863" t="s">
        <v>58</v>
      </c>
      <c r="AG863" t="s">
        <v>139</v>
      </c>
      <c r="AH863" t="s">
        <v>58</v>
      </c>
      <c r="AI863" t="s">
        <v>139</v>
      </c>
      <c r="AJ863" t="s">
        <v>139</v>
      </c>
      <c r="AK863" t="s">
        <v>139</v>
      </c>
      <c r="AL863" t="s">
        <v>139</v>
      </c>
      <c r="AM863" t="s">
        <v>139</v>
      </c>
      <c r="AN863" s="11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4" ht="27.5" customHeight="true">
      <c r="C864">
        <f>LEN(INDIRECT(ADDRESS(ROW()+(0),COLUMN()+(-1))))</f>
      </c>
      <c r="D864" t="s">
        <v>47</v>
      </c>
      <c r="E864" t="s">
        <v>52</v>
      </c>
      <c r="F864" t="s">
        <v>58</v>
      </c>
      <c r="G864" t="s">
        <v>58</v>
      </c>
      <c r="H864">
        <f>IF(INDIRECT("A"&amp;ROW())&lt;&gt;"","Este produto tem imagens do catálogo do Mercado Livre","")</f>
      </c>
      <c r="J864" t="n">
        <v>1.0</v>
      </c>
      <c r="N864" t="s">
        <v>134</v>
      </c>
      <c r="O8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4" t="s">
        <v>137</v>
      </c>
      <c r="Q864" t="s">
        <v>139</v>
      </c>
      <c r="R864" t="s">
        <v>139</v>
      </c>
      <c r="S864" t="s">
        <v>139</v>
      </c>
      <c r="U864" t="s">
        <v>139</v>
      </c>
      <c r="W864" t="s">
        <v>58</v>
      </c>
      <c r="AA864" t="s">
        <v>139</v>
      </c>
      <c r="AC864" t="s">
        <v>139</v>
      </c>
      <c r="AE864" t="s">
        <v>139</v>
      </c>
      <c r="AF864" t="s">
        <v>58</v>
      </c>
      <c r="AG864" t="s">
        <v>139</v>
      </c>
      <c r="AH864" t="s">
        <v>58</v>
      </c>
      <c r="AI864" t="s">
        <v>139</v>
      </c>
      <c r="AJ864" t="s">
        <v>139</v>
      </c>
      <c r="AK864" t="s">
        <v>139</v>
      </c>
      <c r="AL864" t="s">
        <v>139</v>
      </c>
      <c r="AM864" t="s">
        <v>139</v>
      </c>
      <c r="AN864" s="11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5" ht="27.5" customHeight="true">
      <c r="C865">
        <f>LEN(INDIRECT(ADDRESS(ROW()+(0),COLUMN()+(-1))))</f>
      </c>
      <c r="D865" t="s">
        <v>47</v>
      </c>
      <c r="E865" t="s">
        <v>52</v>
      </c>
      <c r="F865" t="s">
        <v>58</v>
      </c>
      <c r="G865" t="s">
        <v>58</v>
      </c>
      <c r="H865">
        <f>IF(INDIRECT("A"&amp;ROW())&lt;&gt;"","Este produto tem imagens do catálogo do Mercado Livre","")</f>
      </c>
      <c r="J865" t="n">
        <v>1.0</v>
      </c>
      <c r="N865" t="s">
        <v>134</v>
      </c>
      <c r="O8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5" t="s">
        <v>137</v>
      </c>
      <c r="Q865" t="s">
        <v>139</v>
      </c>
      <c r="R865" t="s">
        <v>139</v>
      </c>
      <c r="S865" t="s">
        <v>139</v>
      </c>
      <c r="U865" t="s">
        <v>139</v>
      </c>
      <c r="W865" t="s">
        <v>58</v>
      </c>
      <c r="AA865" t="s">
        <v>139</v>
      </c>
      <c r="AC865" t="s">
        <v>139</v>
      </c>
      <c r="AE865" t="s">
        <v>139</v>
      </c>
      <c r="AF865" t="s">
        <v>58</v>
      </c>
      <c r="AG865" t="s">
        <v>139</v>
      </c>
      <c r="AH865" t="s">
        <v>58</v>
      </c>
      <c r="AI865" t="s">
        <v>139</v>
      </c>
      <c r="AJ865" t="s">
        <v>139</v>
      </c>
      <c r="AK865" t="s">
        <v>139</v>
      </c>
      <c r="AL865" t="s">
        <v>139</v>
      </c>
      <c r="AM865" t="s">
        <v>139</v>
      </c>
      <c r="AN865" s="11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6" ht="27.5" customHeight="true">
      <c r="C866">
        <f>LEN(INDIRECT(ADDRESS(ROW()+(0),COLUMN()+(-1))))</f>
      </c>
      <c r="D866" t="s">
        <v>47</v>
      </c>
      <c r="E866" t="s">
        <v>52</v>
      </c>
      <c r="F866" t="s">
        <v>58</v>
      </c>
      <c r="G866" t="s">
        <v>58</v>
      </c>
      <c r="H866">
        <f>IF(INDIRECT("A"&amp;ROW())&lt;&gt;"","Este produto tem imagens do catálogo do Mercado Livre","")</f>
      </c>
      <c r="J866" t="n">
        <v>1.0</v>
      </c>
      <c r="N866" t="s">
        <v>134</v>
      </c>
      <c r="O8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6" t="s">
        <v>137</v>
      </c>
      <c r="Q866" t="s">
        <v>139</v>
      </c>
      <c r="R866" t="s">
        <v>139</v>
      </c>
      <c r="S866" t="s">
        <v>139</v>
      </c>
      <c r="U866" t="s">
        <v>139</v>
      </c>
      <c r="W866" t="s">
        <v>58</v>
      </c>
      <c r="AA866" t="s">
        <v>139</v>
      </c>
      <c r="AC866" t="s">
        <v>139</v>
      </c>
      <c r="AE866" t="s">
        <v>139</v>
      </c>
      <c r="AF866" t="s">
        <v>58</v>
      </c>
      <c r="AG866" t="s">
        <v>139</v>
      </c>
      <c r="AH866" t="s">
        <v>58</v>
      </c>
      <c r="AI866" t="s">
        <v>139</v>
      </c>
      <c r="AJ866" t="s">
        <v>139</v>
      </c>
      <c r="AK866" t="s">
        <v>139</v>
      </c>
      <c r="AL866" t="s">
        <v>139</v>
      </c>
      <c r="AM866" t="s">
        <v>139</v>
      </c>
      <c r="AN866" s="11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7" ht="27.5" customHeight="true">
      <c r="C867">
        <f>LEN(INDIRECT(ADDRESS(ROW()+(0),COLUMN()+(-1))))</f>
      </c>
      <c r="D867" t="s">
        <v>47</v>
      </c>
      <c r="E867" t="s">
        <v>52</v>
      </c>
      <c r="F867" t="s">
        <v>58</v>
      </c>
      <c r="G867" t="s">
        <v>58</v>
      </c>
      <c r="H867">
        <f>IF(INDIRECT("A"&amp;ROW())&lt;&gt;"","Este produto tem imagens do catálogo do Mercado Livre","")</f>
      </c>
      <c r="J867" t="n">
        <v>1.0</v>
      </c>
      <c r="N867" t="s">
        <v>134</v>
      </c>
      <c r="O8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7" t="s">
        <v>137</v>
      </c>
      <c r="Q867" t="s">
        <v>139</v>
      </c>
      <c r="R867" t="s">
        <v>139</v>
      </c>
      <c r="S867" t="s">
        <v>139</v>
      </c>
      <c r="U867" t="s">
        <v>139</v>
      </c>
      <c r="W867" t="s">
        <v>58</v>
      </c>
      <c r="AA867" t="s">
        <v>139</v>
      </c>
      <c r="AC867" t="s">
        <v>139</v>
      </c>
      <c r="AE867" t="s">
        <v>139</v>
      </c>
      <c r="AF867" t="s">
        <v>58</v>
      </c>
      <c r="AG867" t="s">
        <v>139</v>
      </c>
      <c r="AH867" t="s">
        <v>58</v>
      </c>
      <c r="AI867" t="s">
        <v>139</v>
      </c>
      <c r="AJ867" t="s">
        <v>139</v>
      </c>
      <c r="AK867" t="s">
        <v>139</v>
      </c>
      <c r="AL867" t="s">
        <v>139</v>
      </c>
      <c r="AM867" t="s">
        <v>139</v>
      </c>
      <c r="AN867" s="11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8" ht="27.5" customHeight="true">
      <c r="C868">
        <f>LEN(INDIRECT(ADDRESS(ROW()+(0),COLUMN()+(-1))))</f>
      </c>
      <c r="D868" t="s">
        <v>47</v>
      </c>
      <c r="E868" t="s">
        <v>52</v>
      </c>
      <c r="F868" t="s">
        <v>58</v>
      </c>
      <c r="G868" t="s">
        <v>58</v>
      </c>
      <c r="H868">
        <f>IF(INDIRECT("A"&amp;ROW())&lt;&gt;"","Este produto tem imagens do catálogo do Mercado Livre","")</f>
      </c>
      <c r="J868" t="n">
        <v>1.0</v>
      </c>
      <c r="N868" t="s">
        <v>134</v>
      </c>
      <c r="O8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8" t="s">
        <v>137</v>
      </c>
      <c r="Q868" t="s">
        <v>139</v>
      </c>
      <c r="R868" t="s">
        <v>139</v>
      </c>
      <c r="S868" t="s">
        <v>139</v>
      </c>
      <c r="U868" t="s">
        <v>139</v>
      </c>
      <c r="W868" t="s">
        <v>58</v>
      </c>
      <c r="AA868" t="s">
        <v>139</v>
      </c>
      <c r="AC868" t="s">
        <v>139</v>
      </c>
      <c r="AE868" t="s">
        <v>139</v>
      </c>
      <c r="AF868" t="s">
        <v>58</v>
      </c>
      <c r="AG868" t="s">
        <v>139</v>
      </c>
      <c r="AH868" t="s">
        <v>58</v>
      </c>
      <c r="AI868" t="s">
        <v>139</v>
      </c>
      <c r="AJ868" t="s">
        <v>139</v>
      </c>
      <c r="AK868" t="s">
        <v>139</v>
      </c>
      <c r="AL868" t="s">
        <v>139</v>
      </c>
      <c r="AM868" t="s">
        <v>139</v>
      </c>
      <c r="AN868" s="11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69" ht="27.5" customHeight="true">
      <c r="C869">
        <f>LEN(INDIRECT(ADDRESS(ROW()+(0),COLUMN()+(-1))))</f>
      </c>
      <c r="D869" t="s">
        <v>47</v>
      </c>
      <c r="E869" t="s">
        <v>52</v>
      </c>
      <c r="F869" t="s">
        <v>58</v>
      </c>
      <c r="G869" t="s">
        <v>58</v>
      </c>
      <c r="H869">
        <f>IF(INDIRECT("A"&amp;ROW())&lt;&gt;"","Este produto tem imagens do catálogo do Mercado Livre","")</f>
      </c>
      <c r="J869" t="n">
        <v>1.0</v>
      </c>
      <c r="N869" t="s">
        <v>134</v>
      </c>
      <c r="O8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69" t="s">
        <v>137</v>
      </c>
      <c r="Q869" t="s">
        <v>139</v>
      </c>
      <c r="R869" t="s">
        <v>139</v>
      </c>
      <c r="S869" t="s">
        <v>139</v>
      </c>
      <c r="U869" t="s">
        <v>139</v>
      </c>
      <c r="W869" t="s">
        <v>58</v>
      </c>
      <c r="AA869" t="s">
        <v>139</v>
      </c>
      <c r="AC869" t="s">
        <v>139</v>
      </c>
      <c r="AE869" t="s">
        <v>139</v>
      </c>
      <c r="AF869" t="s">
        <v>58</v>
      </c>
      <c r="AG869" t="s">
        <v>139</v>
      </c>
      <c r="AH869" t="s">
        <v>58</v>
      </c>
      <c r="AI869" t="s">
        <v>139</v>
      </c>
      <c r="AJ869" t="s">
        <v>139</v>
      </c>
      <c r="AK869" t="s">
        <v>139</v>
      </c>
      <c r="AL869" t="s">
        <v>139</v>
      </c>
      <c r="AM869" t="s">
        <v>139</v>
      </c>
      <c r="AN869" s="11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0" ht="27.5" customHeight="true">
      <c r="C870">
        <f>LEN(INDIRECT(ADDRESS(ROW()+(0),COLUMN()+(-1))))</f>
      </c>
      <c r="D870" t="s">
        <v>47</v>
      </c>
      <c r="E870" t="s">
        <v>52</v>
      </c>
      <c r="F870" t="s">
        <v>58</v>
      </c>
      <c r="G870" t="s">
        <v>58</v>
      </c>
      <c r="H870">
        <f>IF(INDIRECT("A"&amp;ROW())&lt;&gt;"","Este produto tem imagens do catálogo do Mercado Livre","")</f>
      </c>
      <c r="J870" t="n">
        <v>1.0</v>
      </c>
      <c r="N870" t="s">
        <v>134</v>
      </c>
      <c r="O8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0" t="s">
        <v>137</v>
      </c>
      <c r="Q870" t="s">
        <v>139</v>
      </c>
      <c r="R870" t="s">
        <v>139</v>
      </c>
      <c r="S870" t="s">
        <v>139</v>
      </c>
      <c r="U870" t="s">
        <v>139</v>
      </c>
      <c r="W870" t="s">
        <v>58</v>
      </c>
      <c r="AA870" t="s">
        <v>139</v>
      </c>
      <c r="AC870" t="s">
        <v>139</v>
      </c>
      <c r="AE870" t="s">
        <v>139</v>
      </c>
      <c r="AF870" t="s">
        <v>58</v>
      </c>
      <c r="AG870" t="s">
        <v>139</v>
      </c>
      <c r="AH870" t="s">
        <v>58</v>
      </c>
      <c r="AI870" t="s">
        <v>139</v>
      </c>
      <c r="AJ870" t="s">
        <v>139</v>
      </c>
      <c r="AK870" t="s">
        <v>139</v>
      </c>
      <c r="AL870" t="s">
        <v>139</v>
      </c>
      <c r="AM870" t="s">
        <v>139</v>
      </c>
      <c r="AN870" s="11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1" ht="27.5" customHeight="true">
      <c r="C871">
        <f>LEN(INDIRECT(ADDRESS(ROW()+(0),COLUMN()+(-1))))</f>
      </c>
      <c r="D871" t="s">
        <v>47</v>
      </c>
      <c r="E871" t="s">
        <v>52</v>
      </c>
      <c r="F871" t="s">
        <v>58</v>
      </c>
      <c r="G871" t="s">
        <v>58</v>
      </c>
      <c r="H871">
        <f>IF(INDIRECT("A"&amp;ROW())&lt;&gt;"","Este produto tem imagens do catálogo do Mercado Livre","")</f>
      </c>
      <c r="J871" t="n">
        <v>1.0</v>
      </c>
      <c r="N871" t="s">
        <v>134</v>
      </c>
      <c r="O8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1" t="s">
        <v>137</v>
      </c>
      <c r="Q871" t="s">
        <v>139</v>
      </c>
      <c r="R871" t="s">
        <v>139</v>
      </c>
      <c r="S871" t="s">
        <v>139</v>
      </c>
      <c r="U871" t="s">
        <v>139</v>
      </c>
      <c r="W871" t="s">
        <v>58</v>
      </c>
      <c r="AA871" t="s">
        <v>139</v>
      </c>
      <c r="AC871" t="s">
        <v>139</v>
      </c>
      <c r="AE871" t="s">
        <v>139</v>
      </c>
      <c r="AF871" t="s">
        <v>58</v>
      </c>
      <c r="AG871" t="s">
        <v>139</v>
      </c>
      <c r="AH871" t="s">
        <v>58</v>
      </c>
      <c r="AI871" t="s">
        <v>139</v>
      </c>
      <c r="AJ871" t="s">
        <v>139</v>
      </c>
      <c r="AK871" t="s">
        <v>139</v>
      </c>
      <c r="AL871" t="s">
        <v>139</v>
      </c>
      <c r="AM871" t="s">
        <v>139</v>
      </c>
      <c r="AN871" s="11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2" ht="27.5" customHeight="true">
      <c r="C872">
        <f>LEN(INDIRECT(ADDRESS(ROW()+(0),COLUMN()+(-1))))</f>
      </c>
      <c r="D872" t="s">
        <v>47</v>
      </c>
      <c r="E872" t="s">
        <v>52</v>
      </c>
      <c r="F872" t="s">
        <v>58</v>
      </c>
      <c r="G872" t="s">
        <v>58</v>
      </c>
      <c r="H872">
        <f>IF(INDIRECT("A"&amp;ROW())&lt;&gt;"","Este produto tem imagens do catálogo do Mercado Livre","")</f>
      </c>
      <c r="J872" t="n">
        <v>1.0</v>
      </c>
      <c r="N872" t="s">
        <v>134</v>
      </c>
      <c r="O8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2" t="s">
        <v>137</v>
      </c>
      <c r="Q872" t="s">
        <v>139</v>
      </c>
      <c r="R872" t="s">
        <v>139</v>
      </c>
      <c r="S872" t="s">
        <v>139</v>
      </c>
      <c r="U872" t="s">
        <v>139</v>
      </c>
      <c r="W872" t="s">
        <v>58</v>
      </c>
      <c r="AA872" t="s">
        <v>139</v>
      </c>
      <c r="AC872" t="s">
        <v>139</v>
      </c>
      <c r="AE872" t="s">
        <v>139</v>
      </c>
      <c r="AF872" t="s">
        <v>58</v>
      </c>
      <c r="AG872" t="s">
        <v>139</v>
      </c>
      <c r="AH872" t="s">
        <v>58</v>
      </c>
      <c r="AI872" t="s">
        <v>139</v>
      </c>
      <c r="AJ872" t="s">
        <v>139</v>
      </c>
      <c r="AK872" t="s">
        <v>139</v>
      </c>
      <c r="AL872" t="s">
        <v>139</v>
      </c>
      <c r="AM872" t="s">
        <v>139</v>
      </c>
      <c r="AN872" s="11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3" ht="27.5" customHeight="true">
      <c r="C873">
        <f>LEN(INDIRECT(ADDRESS(ROW()+(0),COLUMN()+(-1))))</f>
      </c>
      <c r="D873" t="s">
        <v>47</v>
      </c>
      <c r="E873" t="s">
        <v>52</v>
      </c>
      <c r="F873" t="s">
        <v>58</v>
      </c>
      <c r="G873" t="s">
        <v>58</v>
      </c>
      <c r="H873">
        <f>IF(INDIRECT("A"&amp;ROW())&lt;&gt;"","Este produto tem imagens do catálogo do Mercado Livre","")</f>
      </c>
      <c r="J873" t="n">
        <v>1.0</v>
      </c>
      <c r="N873" t="s">
        <v>134</v>
      </c>
      <c r="O8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3" t="s">
        <v>137</v>
      </c>
      <c r="Q873" t="s">
        <v>139</v>
      </c>
      <c r="R873" t="s">
        <v>139</v>
      </c>
      <c r="S873" t="s">
        <v>139</v>
      </c>
      <c r="U873" t="s">
        <v>139</v>
      </c>
      <c r="W873" t="s">
        <v>58</v>
      </c>
      <c r="AA873" t="s">
        <v>139</v>
      </c>
      <c r="AC873" t="s">
        <v>139</v>
      </c>
      <c r="AE873" t="s">
        <v>139</v>
      </c>
      <c r="AF873" t="s">
        <v>58</v>
      </c>
      <c r="AG873" t="s">
        <v>139</v>
      </c>
      <c r="AH873" t="s">
        <v>58</v>
      </c>
      <c r="AI873" t="s">
        <v>139</v>
      </c>
      <c r="AJ873" t="s">
        <v>139</v>
      </c>
      <c r="AK873" t="s">
        <v>139</v>
      </c>
      <c r="AL873" t="s">
        <v>139</v>
      </c>
      <c r="AM873" t="s">
        <v>139</v>
      </c>
      <c r="AN873" s="11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4" ht="27.5" customHeight="true">
      <c r="C874">
        <f>LEN(INDIRECT(ADDRESS(ROW()+(0),COLUMN()+(-1))))</f>
      </c>
      <c r="D874" t="s">
        <v>47</v>
      </c>
      <c r="E874" t="s">
        <v>52</v>
      </c>
      <c r="F874" t="s">
        <v>58</v>
      </c>
      <c r="G874" t="s">
        <v>58</v>
      </c>
      <c r="H874">
        <f>IF(INDIRECT("A"&amp;ROW())&lt;&gt;"","Este produto tem imagens do catálogo do Mercado Livre","")</f>
      </c>
      <c r="J874" t="n">
        <v>1.0</v>
      </c>
      <c r="N874" t="s">
        <v>134</v>
      </c>
      <c r="O8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4" t="s">
        <v>137</v>
      </c>
      <c r="Q874" t="s">
        <v>139</v>
      </c>
      <c r="R874" t="s">
        <v>139</v>
      </c>
      <c r="S874" t="s">
        <v>139</v>
      </c>
      <c r="U874" t="s">
        <v>139</v>
      </c>
      <c r="W874" t="s">
        <v>58</v>
      </c>
      <c r="AA874" t="s">
        <v>139</v>
      </c>
      <c r="AC874" t="s">
        <v>139</v>
      </c>
      <c r="AE874" t="s">
        <v>139</v>
      </c>
      <c r="AF874" t="s">
        <v>58</v>
      </c>
      <c r="AG874" t="s">
        <v>139</v>
      </c>
      <c r="AH874" t="s">
        <v>58</v>
      </c>
      <c r="AI874" t="s">
        <v>139</v>
      </c>
      <c r="AJ874" t="s">
        <v>139</v>
      </c>
      <c r="AK874" t="s">
        <v>139</v>
      </c>
      <c r="AL874" t="s">
        <v>139</v>
      </c>
      <c r="AM874" t="s">
        <v>139</v>
      </c>
      <c r="AN874" s="11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5" ht="27.5" customHeight="true">
      <c r="C875">
        <f>LEN(INDIRECT(ADDRESS(ROW()+(0),COLUMN()+(-1))))</f>
      </c>
      <c r="D875" t="s">
        <v>47</v>
      </c>
      <c r="E875" t="s">
        <v>52</v>
      </c>
      <c r="F875" t="s">
        <v>58</v>
      </c>
      <c r="G875" t="s">
        <v>58</v>
      </c>
      <c r="H875">
        <f>IF(INDIRECT("A"&amp;ROW())&lt;&gt;"","Este produto tem imagens do catálogo do Mercado Livre","")</f>
      </c>
      <c r="J875" t="n">
        <v>1.0</v>
      </c>
      <c r="N875" t="s">
        <v>134</v>
      </c>
      <c r="O8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5" t="s">
        <v>137</v>
      </c>
      <c r="Q875" t="s">
        <v>139</v>
      </c>
      <c r="R875" t="s">
        <v>139</v>
      </c>
      <c r="S875" t="s">
        <v>139</v>
      </c>
      <c r="U875" t="s">
        <v>139</v>
      </c>
      <c r="W875" t="s">
        <v>58</v>
      </c>
      <c r="AA875" t="s">
        <v>139</v>
      </c>
      <c r="AC875" t="s">
        <v>139</v>
      </c>
      <c r="AE875" t="s">
        <v>139</v>
      </c>
      <c r="AF875" t="s">
        <v>58</v>
      </c>
      <c r="AG875" t="s">
        <v>139</v>
      </c>
      <c r="AH875" t="s">
        <v>58</v>
      </c>
      <c r="AI875" t="s">
        <v>139</v>
      </c>
      <c r="AJ875" t="s">
        <v>139</v>
      </c>
      <c r="AK875" t="s">
        <v>139</v>
      </c>
      <c r="AL875" t="s">
        <v>139</v>
      </c>
      <c r="AM875" t="s">
        <v>139</v>
      </c>
      <c r="AN875" s="11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6" ht="27.5" customHeight="true">
      <c r="C876">
        <f>LEN(INDIRECT(ADDRESS(ROW()+(0),COLUMN()+(-1))))</f>
      </c>
      <c r="D876" t="s">
        <v>47</v>
      </c>
      <c r="E876" t="s">
        <v>52</v>
      </c>
      <c r="F876" t="s">
        <v>58</v>
      </c>
      <c r="G876" t="s">
        <v>58</v>
      </c>
      <c r="H876">
        <f>IF(INDIRECT("A"&amp;ROW())&lt;&gt;"","Este produto tem imagens do catálogo do Mercado Livre","")</f>
      </c>
      <c r="J876" t="n">
        <v>1.0</v>
      </c>
      <c r="N876" t="s">
        <v>134</v>
      </c>
      <c r="O8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6" t="s">
        <v>137</v>
      </c>
      <c r="Q876" t="s">
        <v>139</v>
      </c>
      <c r="R876" t="s">
        <v>139</v>
      </c>
      <c r="S876" t="s">
        <v>139</v>
      </c>
      <c r="U876" t="s">
        <v>139</v>
      </c>
      <c r="W876" t="s">
        <v>58</v>
      </c>
      <c r="AA876" t="s">
        <v>139</v>
      </c>
      <c r="AC876" t="s">
        <v>139</v>
      </c>
      <c r="AE876" t="s">
        <v>139</v>
      </c>
      <c r="AF876" t="s">
        <v>58</v>
      </c>
      <c r="AG876" t="s">
        <v>139</v>
      </c>
      <c r="AH876" t="s">
        <v>58</v>
      </c>
      <c r="AI876" t="s">
        <v>139</v>
      </c>
      <c r="AJ876" t="s">
        <v>139</v>
      </c>
      <c r="AK876" t="s">
        <v>139</v>
      </c>
      <c r="AL876" t="s">
        <v>139</v>
      </c>
      <c r="AM876" t="s">
        <v>139</v>
      </c>
      <c r="AN876" s="11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7" ht="27.5" customHeight="true">
      <c r="C877">
        <f>LEN(INDIRECT(ADDRESS(ROW()+(0),COLUMN()+(-1))))</f>
      </c>
      <c r="D877" t="s">
        <v>47</v>
      </c>
      <c r="E877" t="s">
        <v>52</v>
      </c>
      <c r="F877" t="s">
        <v>58</v>
      </c>
      <c r="G877" t="s">
        <v>58</v>
      </c>
      <c r="H877">
        <f>IF(INDIRECT("A"&amp;ROW())&lt;&gt;"","Este produto tem imagens do catálogo do Mercado Livre","")</f>
      </c>
      <c r="J877" t="n">
        <v>1.0</v>
      </c>
      <c r="N877" t="s">
        <v>134</v>
      </c>
      <c r="O8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7" t="s">
        <v>137</v>
      </c>
      <c r="Q877" t="s">
        <v>139</v>
      </c>
      <c r="R877" t="s">
        <v>139</v>
      </c>
      <c r="S877" t="s">
        <v>139</v>
      </c>
      <c r="U877" t="s">
        <v>139</v>
      </c>
      <c r="W877" t="s">
        <v>58</v>
      </c>
      <c r="AA877" t="s">
        <v>139</v>
      </c>
      <c r="AC877" t="s">
        <v>139</v>
      </c>
      <c r="AE877" t="s">
        <v>139</v>
      </c>
      <c r="AF877" t="s">
        <v>58</v>
      </c>
      <c r="AG877" t="s">
        <v>139</v>
      </c>
      <c r="AH877" t="s">
        <v>58</v>
      </c>
      <c r="AI877" t="s">
        <v>139</v>
      </c>
      <c r="AJ877" t="s">
        <v>139</v>
      </c>
      <c r="AK877" t="s">
        <v>139</v>
      </c>
      <c r="AL877" t="s">
        <v>139</v>
      </c>
      <c r="AM877" t="s">
        <v>139</v>
      </c>
      <c r="AN877" s="11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8" ht="27.5" customHeight="true">
      <c r="C878">
        <f>LEN(INDIRECT(ADDRESS(ROW()+(0),COLUMN()+(-1))))</f>
      </c>
      <c r="D878" t="s">
        <v>47</v>
      </c>
      <c r="E878" t="s">
        <v>52</v>
      </c>
      <c r="F878" t="s">
        <v>58</v>
      </c>
      <c r="G878" t="s">
        <v>58</v>
      </c>
      <c r="H878">
        <f>IF(INDIRECT("A"&amp;ROW())&lt;&gt;"","Este produto tem imagens do catálogo do Mercado Livre","")</f>
      </c>
      <c r="J878" t="n">
        <v>1.0</v>
      </c>
      <c r="N878" t="s">
        <v>134</v>
      </c>
      <c r="O8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8" t="s">
        <v>137</v>
      </c>
      <c r="Q878" t="s">
        <v>139</v>
      </c>
      <c r="R878" t="s">
        <v>139</v>
      </c>
      <c r="S878" t="s">
        <v>139</v>
      </c>
      <c r="U878" t="s">
        <v>139</v>
      </c>
      <c r="W878" t="s">
        <v>58</v>
      </c>
      <c r="AA878" t="s">
        <v>139</v>
      </c>
      <c r="AC878" t="s">
        <v>139</v>
      </c>
      <c r="AE878" t="s">
        <v>139</v>
      </c>
      <c r="AF878" t="s">
        <v>58</v>
      </c>
      <c r="AG878" t="s">
        <v>139</v>
      </c>
      <c r="AH878" t="s">
        <v>58</v>
      </c>
      <c r="AI878" t="s">
        <v>139</v>
      </c>
      <c r="AJ878" t="s">
        <v>139</v>
      </c>
      <c r="AK878" t="s">
        <v>139</v>
      </c>
      <c r="AL878" t="s">
        <v>139</v>
      </c>
      <c r="AM878" t="s">
        <v>139</v>
      </c>
      <c r="AN878" s="11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79" ht="27.5" customHeight="true">
      <c r="C879">
        <f>LEN(INDIRECT(ADDRESS(ROW()+(0),COLUMN()+(-1))))</f>
      </c>
      <c r="D879" t="s">
        <v>47</v>
      </c>
      <c r="E879" t="s">
        <v>52</v>
      </c>
      <c r="F879" t="s">
        <v>58</v>
      </c>
      <c r="G879" t="s">
        <v>58</v>
      </c>
      <c r="H879">
        <f>IF(INDIRECT("A"&amp;ROW())&lt;&gt;"","Este produto tem imagens do catálogo do Mercado Livre","")</f>
      </c>
      <c r="J879" t="n">
        <v>1.0</v>
      </c>
      <c r="N879" t="s">
        <v>134</v>
      </c>
      <c r="O8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79" t="s">
        <v>137</v>
      </c>
      <c r="Q879" t="s">
        <v>139</v>
      </c>
      <c r="R879" t="s">
        <v>139</v>
      </c>
      <c r="S879" t="s">
        <v>139</v>
      </c>
      <c r="U879" t="s">
        <v>139</v>
      </c>
      <c r="W879" t="s">
        <v>58</v>
      </c>
      <c r="AA879" t="s">
        <v>139</v>
      </c>
      <c r="AC879" t="s">
        <v>139</v>
      </c>
      <c r="AE879" t="s">
        <v>139</v>
      </c>
      <c r="AF879" t="s">
        <v>58</v>
      </c>
      <c r="AG879" t="s">
        <v>139</v>
      </c>
      <c r="AH879" t="s">
        <v>58</v>
      </c>
      <c r="AI879" t="s">
        <v>139</v>
      </c>
      <c r="AJ879" t="s">
        <v>139</v>
      </c>
      <c r="AK879" t="s">
        <v>139</v>
      </c>
      <c r="AL879" t="s">
        <v>139</v>
      </c>
      <c r="AM879" t="s">
        <v>139</v>
      </c>
      <c r="AN879" s="11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0" ht="27.5" customHeight="true">
      <c r="C880">
        <f>LEN(INDIRECT(ADDRESS(ROW()+(0),COLUMN()+(-1))))</f>
      </c>
      <c r="D880" t="s">
        <v>47</v>
      </c>
      <c r="E880" t="s">
        <v>52</v>
      </c>
      <c r="F880" t="s">
        <v>58</v>
      </c>
      <c r="G880" t="s">
        <v>58</v>
      </c>
      <c r="H880">
        <f>IF(INDIRECT("A"&amp;ROW())&lt;&gt;"","Este produto tem imagens do catálogo do Mercado Livre","")</f>
      </c>
      <c r="J880" t="n">
        <v>1.0</v>
      </c>
      <c r="N880" t="s">
        <v>134</v>
      </c>
      <c r="O8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0" t="s">
        <v>137</v>
      </c>
      <c r="Q880" t="s">
        <v>139</v>
      </c>
      <c r="R880" t="s">
        <v>139</v>
      </c>
      <c r="S880" t="s">
        <v>139</v>
      </c>
      <c r="U880" t="s">
        <v>139</v>
      </c>
      <c r="W880" t="s">
        <v>58</v>
      </c>
      <c r="AA880" t="s">
        <v>139</v>
      </c>
      <c r="AC880" t="s">
        <v>139</v>
      </c>
      <c r="AE880" t="s">
        <v>139</v>
      </c>
      <c r="AF880" t="s">
        <v>58</v>
      </c>
      <c r="AG880" t="s">
        <v>139</v>
      </c>
      <c r="AH880" t="s">
        <v>58</v>
      </c>
      <c r="AI880" t="s">
        <v>139</v>
      </c>
      <c r="AJ880" t="s">
        <v>139</v>
      </c>
      <c r="AK880" t="s">
        <v>139</v>
      </c>
      <c r="AL880" t="s">
        <v>139</v>
      </c>
      <c r="AM880" t="s">
        <v>139</v>
      </c>
      <c r="AN880" s="11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1" ht="27.5" customHeight="true">
      <c r="C881">
        <f>LEN(INDIRECT(ADDRESS(ROW()+(0),COLUMN()+(-1))))</f>
      </c>
      <c r="D881" t="s">
        <v>47</v>
      </c>
      <c r="E881" t="s">
        <v>52</v>
      </c>
      <c r="F881" t="s">
        <v>58</v>
      </c>
      <c r="G881" t="s">
        <v>58</v>
      </c>
      <c r="H881">
        <f>IF(INDIRECT("A"&amp;ROW())&lt;&gt;"","Este produto tem imagens do catálogo do Mercado Livre","")</f>
      </c>
      <c r="J881" t="n">
        <v>1.0</v>
      </c>
      <c r="N881" t="s">
        <v>134</v>
      </c>
      <c r="O8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1" t="s">
        <v>137</v>
      </c>
      <c r="Q881" t="s">
        <v>139</v>
      </c>
      <c r="R881" t="s">
        <v>139</v>
      </c>
      <c r="S881" t="s">
        <v>139</v>
      </c>
      <c r="U881" t="s">
        <v>139</v>
      </c>
      <c r="W881" t="s">
        <v>58</v>
      </c>
      <c r="AA881" t="s">
        <v>139</v>
      </c>
      <c r="AC881" t="s">
        <v>139</v>
      </c>
      <c r="AE881" t="s">
        <v>139</v>
      </c>
      <c r="AF881" t="s">
        <v>58</v>
      </c>
      <c r="AG881" t="s">
        <v>139</v>
      </c>
      <c r="AH881" t="s">
        <v>58</v>
      </c>
      <c r="AI881" t="s">
        <v>139</v>
      </c>
      <c r="AJ881" t="s">
        <v>139</v>
      </c>
      <c r="AK881" t="s">
        <v>139</v>
      </c>
      <c r="AL881" t="s">
        <v>139</v>
      </c>
      <c r="AM881" t="s">
        <v>139</v>
      </c>
      <c r="AN881" s="11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2" ht="27.5" customHeight="true">
      <c r="C882">
        <f>LEN(INDIRECT(ADDRESS(ROW()+(0),COLUMN()+(-1))))</f>
      </c>
      <c r="D882" t="s">
        <v>47</v>
      </c>
      <c r="E882" t="s">
        <v>52</v>
      </c>
      <c r="F882" t="s">
        <v>58</v>
      </c>
      <c r="G882" t="s">
        <v>58</v>
      </c>
      <c r="H882">
        <f>IF(INDIRECT("A"&amp;ROW())&lt;&gt;"","Este produto tem imagens do catálogo do Mercado Livre","")</f>
      </c>
      <c r="J882" t="n">
        <v>1.0</v>
      </c>
      <c r="N882" t="s">
        <v>134</v>
      </c>
      <c r="O8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2" t="s">
        <v>137</v>
      </c>
      <c r="Q882" t="s">
        <v>139</v>
      </c>
      <c r="R882" t="s">
        <v>139</v>
      </c>
      <c r="S882" t="s">
        <v>139</v>
      </c>
      <c r="U882" t="s">
        <v>139</v>
      </c>
      <c r="W882" t="s">
        <v>58</v>
      </c>
      <c r="AA882" t="s">
        <v>139</v>
      </c>
      <c r="AC882" t="s">
        <v>139</v>
      </c>
      <c r="AE882" t="s">
        <v>139</v>
      </c>
      <c r="AF882" t="s">
        <v>58</v>
      </c>
      <c r="AG882" t="s">
        <v>139</v>
      </c>
      <c r="AH882" t="s">
        <v>58</v>
      </c>
      <c r="AI882" t="s">
        <v>139</v>
      </c>
      <c r="AJ882" t="s">
        <v>139</v>
      </c>
      <c r="AK882" t="s">
        <v>139</v>
      </c>
      <c r="AL882" t="s">
        <v>139</v>
      </c>
      <c r="AM882" t="s">
        <v>139</v>
      </c>
      <c r="AN882" s="11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3" ht="27.5" customHeight="true">
      <c r="C883">
        <f>LEN(INDIRECT(ADDRESS(ROW()+(0),COLUMN()+(-1))))</f>
      </c>
      <c r="D883" t="s">
        <v>47</v>
      </c>
      <c r="E883" t="s">
        <v>52</v>
      </c>
      <c r="F883" t="s">
        <v>58</v>
      </c>
      <c r="G883" t="s">
        <v>58</v>
      </c>
      <c r="H883">
        <f>IF(INDIRECT("A"&amp;ROW())&lt;&gt;"","Este produto tem imagens do catálogo do Mercado Livre","")</f>
      </c>
      <c r="J883" t="n">
        <v>1.0</v>
      </c>
      <c r="N883" t="s">
        <v>134</v>
      </c>
      <c r="O8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3" t="s">
        <v>137</v>
      </c>
      <c r="Q883" t="s">
        <v>139</v>
      </c>
      <c r="R883" t="s">
        <v>139</v>
      </c>
      <c r="S883" t="s">
        <v>139</v>
      </c>
      <c r="U883" t="s">
        <v>139</v>
      </c>
      <c r="W883" t="s">
        <v>58</v>
      </c>
      <c r="AA883" t="s">
        <v>139</v>
      </c>
      <c r="AC883" t="s">
        <v>139</v>
      </c>
      <c r="AE883" t="s">
        <v>139</v>
      </c>
      <c r="AF883" t="s">
        <v>58</v>
      </c>
      <c r="AG883" t="s">
        <v>139</v>
      </c>
      <c r="AH883" t="s">
        <v>58</v>
      </c>
      <c r="AI883" t="s">
        <v>139</v>
      </c>
      <c r="AJ883" t="s">
        <v>139</v>
      </c>
      <c r="AK883" t="s">
        <v>139</v>
      </c>
      <c r="AL883" t="s">
        <v>139</v>
      </c>
      <c r="AM883" t="s">
        <v>139</v>
      </c>
      <c r="AN883" s="11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4" ht="27.5" customHeight="true">
      <c r="C884">
        <f>LEN(INDIRECT(ADDRESS(ROW()+(0),COLUMN()+(-1))))</f>
      </c>
      <c r="D884" t="s">
        <v>47</v>
      </c>
      <c r="E884" t="s">
        <v>52</v>
      </c>
      <c r="F884" t="s">
        <v>58</v>
      </c>
      <c r="G884" t="s">
        <v>58</v>
      </c>
      <c r="H884">
        <f>IF(INDIRECT("A"&amp;ROW())&lt;&gt;"","Este produto tem imagens do catálogo do Mercado Livre","")</f>
      </c>
      <c r="J884" t="n">
        <v>1.0</v>
      </c>
      <c r="N884" t="s">
        <v>134</v>
      </c>
      <c r="O8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4" t="s">
        <v>137</v>
      </c>
      <c r="Q884" t="s">
        <v>139</v>
      </c>
      <c r="R884" t="s">
        <v>139</v>
      </c>
      <c r="S884" t="s">
        <v>139</v>
      </c>
      <c r="U884" t="s">
        <v>139</v>
      </c>
      <c r="W884" t="s">
        <v>58</v>
      </c>
      <c r="AA884" t="s">
        <v>139</v>
      </c>
      <c r="AC884" t="s">
        <v>139</v>
      </c>
      <c r="AE884" t="s">
        <v>139</v>
      </c>
      <c r="AF884" t="s">
        <v>58</v>
      </c>
      <c r="AG884" t="s">
        <v>139</v>
      </c>
      <c r="AH884" t="s">
        <v>58</v>
      </c>
      <c r="AI884" t="s">
        <v>139</v>
      </c>
      <c r="AJ884" t="s">
        <v>139</v>
      </c>
      <c r="AK884" t="s">
        <v>139</v>
      </c>
      <c r="AL884" t="s">
        <v>139</v>
      </c>
      <c r="AM884" t="s">
        <v>139</v>
      </c>
      <c r="AN884" s="11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5" ht="27.5" customHeight="true">
      <c r="C885">
        <f>LEN(INDIRECT(ADDRESS(ROW()+(0),COLUMN()+(-1))))</f>
      </c>
      <c r="D885" t="s">
        <v>47</v>
      </c>
      <c r="E885" t="s">
        <v>52</v>
      </c>
      <c r="F885" t="s">
        <v>58</v>
      </c>
      <c r="G885" t="s">
        <v>58</v>
      </c>
      <c r="H885">
        <f>IF(INDIRECT("A"&amp;ROW())&lt;&gt;"","Este produto tem imagens do catálogo do Mercado Livre","")</f>
      </c>
      <c r="J885" t="n">
        <v>1.0</v>
      </c>
      <c r="N885" t="s">
        <v>134</v>
      </c>
      <c r="O8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5" t="s">
        <v>137</v>
      </c>
      <c r="Q885" t="s">
        <v>139</v>
      </c>
      <c r="R885" t="s">
        <v>139</v>
      </c>
      <c r="S885" t="s">
        <v>139</v>
      </c>
      <c r="U885" t="s">
        <v>139</v>
      </c>
      <c r="W885" t="s">
        <v>58</v>
      </c>
      <c r="AA885" t="s">
        <v>139</v>
      </c>
      <c r="AC885" t="s">
        <v>139</v>
      </c>
      <c r="AE885" t="s">
        <v>139</v>
      </c>
      <c r="AF885" t="s">
        <v>58</v>
      </c>
      <c r="AG885" t="s">
        <v>139</v>
      </c>
      <c r="AH885" t="s">
        <v>58</v>
      </c>
      <c r="AI885" t="s">
        <v>139</v>
      </c>
      <c r="AJ885" t="s">
        <v>139</v>
      </c>
      <c r="AK885" t="s">
        <v>139</v>
      </c>
      <c r="AL885" t="s">
        <v>139</v>
      </c>
      <c r="AM885" t="s">
        <v>139</v>
      </c>
      <c r="AN885" s="11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6" ht="27.5" customHeight="true">
      <c r="C886">
        <f>LEN(INDIRECT(ADDRESS(ROW()+(0),COLUMN()+(-1))))</f>
      </c>
      <c r="D886" t="s">
        <v>47</v>
      </c>
      <c r="E886" t="s">
        <v>52</v>
      </c>
      <c r="F886" t="s">
        <v>58</v>
      </c>
      <c r="G886" t="s">
        <v>58</v>
      </c>
      <c r="H886">
        <f>IF(INDIRECT("A"&amp;ROW())&lt;&gt;"","Este produto tem imagens do catálogo do Mercado Livre","")</f>
      </c>
      <c r="J886" t="n">
        <v>1.0</v>
      </c>
      <c r="N886" t="s">
        <v>134</v>
      </c>
      <c r="O8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6" t="s">
        <v>137</v>
      </c>
      <c r="Q886" t="s">
        <v>139</v>
      </c>
      <c r="R886" t="s">
        <v>139</v>
      </c>
      <c r="S886" t="s">
        <v>139</v>
      </c>
      <c r="U886" t="s">
        <v>139</v>
      </c>
      <c r="W886" t="s">
        <v>58</v>
      </c>
      <c r="AA886" t="s">
        <v>139</v>
      </c>
      <c r="AC886" t="s">
        <v>139</v>
      </c>
      <c r="AE886" t="s">
        <v>139</v>
      </c>
      <c r="AF886" t="s">
        <v>58</v>
      </c>
      <c r="AG886" t="s">
        <v>139</v>
      </c>
      <c r="AH886" t="s">
        <v>58</v>
      </c>
      <c r="AI886" t="s">
        <v>139</v>
      </c>
      <c r="AJ886" t="s">
        <v>139</v>
      </c>
      <c r="AK886" t="s">
        <v>139</v>
      </c>
      <c r="AL886" t="s">
        <v>139</v>
      </c>
      <c r="AM886" t="s">
        <v>139</v>
      </c>
      <c r="AN886" s="11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7" ht="27.5" customHeight="true">
      <c r="C887">
        <f>LEN(INDIRECT(ADDRESS(ROW()+(0),COLUMN()+(-1))))</f>
      </c>
      <c r="D887" t="s">
        <v>47</v>
      </c>
      <c r="E887" t="s">
        <v>52</v>
      </c>
      <c r="F887" t="s">
        <v>58</v>
      </c>
      <c r="G887" t="s">
        <v>58</v>
      </c>
      <c r="H887">
        <f>IF(INDIRECT("A"&amp;ROW())&lt;&gt;"","Este produto tem imagens do catálogo do Mercado Livre","")</f>
      </c>
      <c r="J887" t="n">
        <v>1.0</v>
      </c>
      <c r="N887" t="s">
        <v>134</v>
      </c>
      <c r="O8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7" t="s">
        <v>137</v>
      </c>
      <c r="Q887" t="s">
        <v>139</v>
      </c>
      <c r="R887" t="s">
        <v>139</v>
      </c>
      <c r="S887" t="s">
        <v>139</v>
      </c>
      <c r="U887" t="s">
        <v>139</v>
      </c>
      <c r="W887" t="s">
        <v>58</v>
      </c>
      <c r="AA887" t="s">
        <v>139</v>
      </c>
      <c r="AC887" t="s">
        <v>139</v>
      </c>
      <c r="AE887" t="s">
        <v>139</v>
      </c>
      <c r="AF887" t="s">
        <v>58</v>
      </c>
      <c r="AG887" t="s">
        <v>139</v>
      </c>
      <c r="AH887" t="s">
        <v>58</v>
      </c>
      <c r="AI887" t="s">
        <v>139</v>
      </c>
      <c r="AJ887" t="s">
        <v>139</v>
      </c>
      <c r="AK887" t="s">
        <v>139</v>
      </c>
      <c r="AL887" t="s">
        <v>139</v>
      </c>
      <c r="AM887" t="s">
        <v>139</v>
      </c>
      <c r="AN887" s="11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8" ht="27.5" customHeight="true">
      <c r="C888">
        <f>LEN(INDIRECT(ADDRESS(ROW()+(0),COLUMN()+(-1))))</f>
      </c>
      <c r="D888" t="s">
        <v>47</v>
      </c>
      <c r="E888" t="s">
        <v>52</v>
      </c>
      <c r="F888" t="s">
        <v>58</v>
      </c>
      <c r="G888" t="s">
        <v>58</v>
      </c>
      <c r="H888">
        <f>IF(INDIRECT("A"&amp;ROW())&lt;&gt;"","Este produto tem imagens do catálogo do Mercado Livre","")</f>
      </c>
      <c r="J888" t="n">
        <v>1.0</v>
      </c>
      <c r="N888" t="s">
        <v>134</v>
      </c>
      <c r="O8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8" t="s">
        <v>137</v>
      </c>
      <c r="Q888" t="s">
        <v>139</v>
      </c>
      <c r="R888" t="s">
        <v>139</v>
      </c>
      <c r="S888" t="s">
        <v>139</v>
      </c>
      <c r="U888" t="s">
        <v>139</v>
      </c>
      <c r="W888" t="s">
        <v>58</v>
      </c>
      <c r="AA888" t="s">
        <v>139</v>
      </c>
      <c r="AC888" t="s">
        <v>139</v>
      </c>
      <c r="AE888" t="s">
        <v>139</v>
      </c>
      <c r="AF888" t="s">
        <v>58</v>
      </c>
      <c r="AG888" t="s">
        <v>139</v>
      </c>
      <c r="AH888" t="s">
        <v>58</v>
      </c>
      <c r="AI888" t="s">
        <v>139</v>
      </c>
      <c r="AJ888" t="s">
        <v>139</v>
      </c>
      <c r="AK888" t="s">
        <v>139</v>
      </c>
      <c r="AL888" t="s">
        <v>139</v>
      </c>
      <c r="AM888" t="s">
        <v>139</v>
      </c>
      <c r="AN888" s="11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89" ht="27.5" customHeight="true">
      <c r="C889">
        <f>LEN(INDIRECT(ADDRESS(ROW()+(0),COLUMN()+(-1))))</f>
      </c>
      <c r="D889" t="s">
        <v>47</v>
      </c>
      <c r="E889" t="s">
        <v>52</v>
      </c>
      <c r="F889" t="s">
        <v>58</v>
      </c>
      <c r="G889" t="s">
        <v>58</v>
      </c>
      <c r="H889">
        <f>IF(INDIRECT("A"&amp;ROW())&lt;&gt;"","Este produto tem imagens do catálogo do Mercado Livre","")</f>
      </c>
      <c r="J889" t="n">
        <v>1.0</v>
      </c>
      <c r="N889" t="s">
        <v>134</v>
      </c>
      <c r="O8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89" t="s">
        <v>137</v>
      </c>
      <c r="Q889" t="s">
        <v>139</v>
      </c>
      <c r="R889" t="s">
        <v>139</v>
      </c>
      <c r="S889" t="s">
        <v>139</v>
      </c>
      <c r="U889" t="s">
        <v>139</v>
      </c>
      <c r="W889" t="s">
        <v>58</v>
      </c>
      <c r="AA889" t="s">
        <v>139</v>
      </c>
      <c r="AC889" t="s">
        <v>139</v>
      </c>
      <c r="AE889" t="s">
        <v>139</v>
      </c>
      <c r="AF889" t="s">
        <v>58</v>
      </c>
      <c r="AG889" t="s">
        <v>139</v>
      </c>
      <c r="AH889" t="s">
        <v>58</v>
      </c>
      <c r="AI889" t="s">
        <v>139</v>
      </c>
      <c r="AJ889" t="s">
        <v>139</v>
      </c>
      <c r="AK889" t="s">
        <v>139</v>
      </c>
      <c r="AL889" t="s">
        <v>139</v>
      </c>
      <c r="AM889" t="s">
        <v>139</v>
      </c>
      <c r="AN889" s="11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0" ht="27.5" customHeight="true">
      <c r="C890">
        <f>LEN(INDIRECT(ADDRESS(ROW()+(0),COLUMN()+(-1))))</f>
      </c>
      <c r="D890" t="s">
        <v>47</v>
      </c>
      <c r="E890" t="s">
        <v>52</v>
      </c>
      <c r="F890" t="s">
        <v>58</v>
      </c>
      <c r="G890" t="s">
        <v>58</v>
      </c>
      <c r="H890">
        <f>IF(INDIRECT("A"&amp;ROW())&lt;&gt;"","Este produto tem imagens do catálogo do Mercado Livre","")</f>
      </c>
      <c r="J890" t="n">
        <v>1.0</v>
      </c>
      <c r="N890" t="s">
        <v>134</v>
      </c>
      <c r="O8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0" t="s">
        <v>137</v>
      </c>
      <c r="Q890" t="s">
        <v>139</v>
      </c>
      <c r="R890" t="s">
        <v>139</v>
      </c>
      <c r="S890" t="s">
        <v>139</v>
      </c>
      <c r="U890" t="s">
        <v>139</v>
      </c>
      <c r="W890" t="s">
        <v>58</v>
      </c>
      <c r="AA890" t="s">
        <v>139</v>
      </c>
      <c r="AC890" t="s">
        <v>139</v>
      </c>
      <c r="AE890" t="s">
        <v>139</v>
      </c>
      <c r="AF890" t="s">
        <v>58</v>
      </c>
      <c r="AG890" t="s">
        <v>139</v>
      </c>
      <c r="AH890" t="s">
        <v>58</v>
      </c>
      <c r="AI890" t="s">
        <v>139</v>
      </c>
      <c r="AJ890" t="s">
        <v>139</v>
      </c>
      <c r="AK890" t="s">
        <v>139</v>
      </c>
      <c r="AL890" t="s">
        <v>139</v>
      </c>
      <c r="AM890" t="s">
        <v>139</v>
      </c>
      <c r="AN890" s="11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1" ht="27.5" customHeight="true">
      <c r="C891">
        <f>LEN(INDIRECT(ADDRESS(ROW()+(0),COLUMN()+(-1))))</f>
      </c>
      <c r="D891" t="s">
        <v>47</v>
      </c>
      <c r="E891" t="s">
        <v>52</v>
      </c>
      <c r="F891" t="s">
        <v>58</v>
      </c>
      <c r="G891" t="s">
        <v>58</v>
      </c>
      <c r="H891">
        <f>IF(INDIRECT("A"&amp;ROW())&lt;&gt;"","Este produto tem imagens do catálogo do Mercado Livre","")</f>
      </c>
      <c r="J891" t="n">
        <v>1.0</v>
      </c>
      <c r="N891" t="s">
        <v>134</v>
      </c>
      <c r="O8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1" t="s">
        <v>137</v>
      </c>
      <c r="Q891" t="s">
        <v>139</v>
      </c>
      <c r="R891" t="s">
        <v>139</v>
      </c>
      <c r="S891" t="s">
        <v>139</v>
      </c>
      <c r="U891" t="s">
        <v>139</v>
      </c>
      <c r="W891" t="s">
        <v>58</v>
      </c>
      <c r="AA891" t="s">
        <v>139</v>
      </c>
      <c r="AC891" t="s">
        <v>139</v>
      </c>
      <c r="AE891" t="s">
        <v>139</v>
      </c>
      <c r="AF891" t="s">
        <v>58</v>
      </c>
      <c r="AG891" t="s">
        <v>139</v>
      </c>
      <c r="AH891" t="s">
        <v>58</v>
      </c>
      <c r="AI891" t="s">
        <v>139</v>
      </c>
      <c r="AJ891" t="s">
        <v>139</v>
      </c>
      <c r="AK891" t="s">
        <v>139</v>
      </c>
      <c r="AL891" t="s">
        <v>139</v>
      </c>
      <c r="AM891" t="s">
        <v>139</v>
      </c>
      <c r="AN891" s="11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2" ht="27.5" customHeight="true">
      <c r="C892">
        <f>LEN(INDIRECT(ADDRESS(ROW()+(0),COLUMN()+(-1))))</f>
      </c>
      <c r="D892" t="s">
        <v>47</v>
      </c>
      <c r="E892" t="s">
        <v>52</v>
      </c>
      <c r="F892" t="s">
        <v>58</v>
      </c>
      <c r="G892" t="s">
        <v>58</v>
      </c>
      <c r="H892">
        <f>IF(INDIRECT("A"&amp;ROW())&lt;&gt;"","Este produto tem imagens do catálogo do Mercado Livre","")</f>
      </c>
      <c r="J892" t="n">
        <v>1.0</v>
      </c>
      <c r="N892" t="s">
        <v>134</v>
      </c>
      <c r="O8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2" t="s">
        <v>137</v>
      </c>
      <c r="Q892" t="s">
        <v>139</v>
      </c>
      <c r="R892" t="s">
        <v>139</v>
      </c>
      <c r="S892" t="s">
        <v>139</v>
      </c>
      <c r="U892" t="s">
        <v>139</v>
      </c>
      <c r="W892" t="s">
        <v>58</v>
      </c>
      <c r="AA892" t="s">
        <v>139</v>
      </c>
      <c r="AC892" t="s">
        <v>139</v>
      </c>
      <c r="AE892" t="s">
        <v>139</v>
      </c>
      <c r="AF892" t="s">
        <v>58</v>
      </c>
      <c r="AG892" t="s">
        <v>139</v>
      </c>
      <c r="AH892" t="s">
        <v>58</v>
      </c>
      <c r="AI892" t="s">
        <v>139</v>
      </c>
      <c r="AJ892" t="s">
        <v>139</v>
      </c>
      <c r="AK892" t="s">
        <v>139</v>
      </c>
      <c r="AL892" t="s">
        <v>139</v>
      </c>
      <c r="AM892" t="s">
        <v>139</v>
      </c>
      <c r="AN892" s="11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3" ht="27.5" customHeight="true">
      <c r="C893">
        <f>LEN(INDIRECT(ADDRESS(ROW()+(0),COLUMN()+(-1))))</f>
      </c>
      <c r="D893" t="s">
        <v>47</v>
      </c>
      <c r="E893" t="s">
        <v>52</v>
      </c>
      <c r="F893" t="s">
        <v>58</v>
      </c>
      <c r="G893" t="s">
        <v>58</v>
      </c>
      <c r="H893">
        <f>IF(INDIRECT("A"&amp;ROW())&lt;&gt;"","Este produto tem imagens do catálogo do Mercado Livre","")</f>
      </c>
      <c r="J893" t="n">
        <v>1.0</v>
      </c>
      <c r="N893" t="s">
        <v>134</v>
      </c>
      <c r="O8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3" t="s">
        <v>137</v>
      </c>
      <c r="Q893" t="s">
        <v>139</v>
      </c>
      <c r="R893" t="s">
        <v>139</v>
      </c>
      <c r="S893" t="s">
        <v>139</v>
      </c>
      <c r="U893" t="s">
        <v>139</v>
      </c>
      <c r="W893" t="s">
        <v>58</v>
      </c>
      <c r="AA893" t="s">
        <v>139</v>
      </c>
      <c r="AC893" t="s">
        <v>139</v>
      </c>
      <c r="AE893" t="s">
        <v>139</v>
      </c>
      <c r="AF893" t="s">
        <v>58</v>
      </c>
      <c r="AG893" t="s">
        <v>139</v>
      </c>
      <c r="AH893" t="s">
        <v>58</v>
      </c>
      <c r="AI893" t="s">
        <v>139</v>
      </c>
      <c r="AJ893" t="s">
        <v>139</v>
      </c>
      <c r="AK893" t="s">
        <v>139</v>
      </c>
      <c r="AL893" t="s">
        <v>139</v>
      </c>
      <c r="AM893" t="s">
        <v>139</v>
      </c>
      <c r="AN893" s="11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4" ht="27.5" customHeight="true">
      <c r="C894">
        <f>LEN(INDIRECT(ADDRESS(ROW()+(0),COLUMN()+(-1))))</f>
      </c>
      <c r="D894" t="s">
        <v>47</v>
      </c>
      <c r="E894" t="s">
        <v>52</v>
      </c>
      <c r="F894" t="s">
        <v>58</v>
      </c>
      <c r="G894" t="s">
        <v>58</v>
      </c>
      <c r="H894">
        <f>IF(INDIRECT("A"&amp;ROW())&lt;&gt;"","Este produto tem imagens do catálogo do Mercado Livre","")</f>
      </c>
      <c r="J894" t="n">
        <v>1.0</v>
      </c>
      <c r="N894" t="s">
        <v>134</v>
      </c>
      <c r="O8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4" t="s">
        <v>137</v>
      </c>
      <c r="Q894" t="s">
        <v>139</v>
      </c>
      <c r="R894" t="s">
        <v>139</v>
      </c>
      <c r="S894" t="s">
        <v>139</v>
      </c>
      <c r="U894" t="s">
        <v>139</v>
      </c>
      <c r="W894" t="s">
        <v>58</v>
      </c>
      <c r="AA894" t="s">
        <v>139</v>
      </c>
      <c r="AC894" t="s">
        <v>139</v>
      </c>
      <c r="AE894" t="s">
        <v>139</v>
      </c>
      <c r="AF894" t="s">
        <v>58</v>
      </c>
      <c r="AG894" t="s">
        <v>139</v>
      </c>
      <c r="AH894" t="s">
        <v>58</v>
      </c>
      <c r="AI894" t="s">
        <v>139</v>
      </c>
      <c r="AJ894" t="s">
        <v>139</v>
      </c>
      <c r="AK894" t="s">
        <v>139</v>
      </c>
      <c r="AL894" t="s">
        <v>139</v>
      </c>
      <c r="AM894" t="s">
        <v>139</v>
      </c>
      <c r="AN894" s="11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5" ht="27.5" customHeight="true">
      <c r="C895">
        <f>LEN(INDIRECT(ADDRESS(ROW()+(0),COLUMN()+(-1))))</f>
      </c>
      <c r="D895" t="s">
        <v>47</v>
      </c>
      <c r="E895" t="s">
        <v>52</v>
      </c>
      <c r="F895" t="s">
        <v>58</v>
      </c>
      <c r="G895" t="s">
        <v>58</v>
      </c>
      <c r="H895">
        <f>IF(INDIRECT("A"&amp;ROW())&lt;&gt;"","Este produto tem imagens do catálogo do Mercado Livre","")</f>
      </c>
      <c r="J895" t="n">
        <v>1.0</v>
      </c>
      <c r="N895" t="s">
        <v>134</v>
      </c>
      <c r="O8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5" t="s">
        <v>137</v>
      </c>
      <c r="Q895" t="s">
        <v>139</v>
      </c>
      <c r="R895" t="s">
        <v>139</v>
      </c>
      <c r="S895" t="s">
        <v>139</v>
      </c>
      <c r="U895" t="s">
        <v>139</v>
      </c>
      <c r="W895" t="s">
        <v>58</v>
      </c>
      <c r="AA895" t="s">
        <v>139</v>
      </c>
      <c r="AC895" t="s">
        <v>139</v>
      </c>
      <c r="AE895" t="s">
        <v>139</v>
      </c>
      <c r="AF895" t="s">
        <v>58</v>
      </c>
      <c r="AG895" t="s">
        <v>139</v>
      </c>
      <c r="AH895" t="s">
        <v>58</v>
      </c>
      <c r="AI895" t="s">
        <v>139</v>
      </c>
      <c r="AJ895" t="s">
        <v>139</v>
      </c>
      <c r="AK895" t="s">
        <v>139</v>
      </c>
      <c r="AL895" t="s">
        <v>139</v>
      </c>
      <c r="AM895" t="s">
        <v>139</v>
      </c>
      <c r="AN895" s="11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6" ht="27.5" customHeight="true">
      <c r="C896">
        <f>LEN(INDIRECT(ADDRESS(ROW()+(0),COLUMN()+(-1))))</f>
      </c>
      <c r="D896" t="s">
        <v>47</v>
      </c>
      <c r="E896" t="s">
        <v>52</v>
      </c>
      <c r="F896" t="s">
        <v>58</v>
      </c>
      <c r="G896" t="s">
        <v>58</v>
      </c>
      <c r="H896">
        <f>IF(INDIRECT("A"&amp;ROW())&lt;&gt;"","Este produto tem imagens do catálogo do Mercado Livre","")</f>
      </c>
      <c r="J896" t="n">
        <v>1.0</v>
      </c>
      <c r="N896" t="s">
        <v>134</v>
      </c>
      <c r="O8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6" t="s">
        <v>137</v>
      </c>
      <c r="Q896" t="s">
        <v>139</v>
      </c>
      <c r="R896" t="s">
        <v>139</v>
      </c>
      <c r="S896" t="s">
        <v>139</v>
      </c>
      <c r="U896" t="s">
        <v>139</v>
      </c>
      <c r="W896" t="s">
        <v>58</v>
      </c>
      <c r="AA896" t="s">
        <v>139</v>
      </c>
      <c r="AC896" t="s">
        <v>139</v>
      </c>
      <c r="AE896" t="s">
        <v>139</v>
      </c>
      <c r="AF896" t="s">
        <v>58</v>
      </c>
      <c r="AG896" t="s">
        <v>139</v>
      </c>
      <c r="AH896" t="s">
        <v>58</v>
      </c>
      <c r="AI896" t="s">
        <v>139</v>
      </c>
      <c r="AJ896" t="s">
        <v>139</v>
      </c>
      <c r="AK896" t="s">
        <v>139</v>
      </c>
      <c r="AL896" t="s">
        <v>139</v>
      </c>
      <c r="AM896" t="s">
        <v>139</v>
      </c>
      <c r="AN896" s="11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7" ht="27.5" customHeight="true">
      <c r="C897">
        <f>LEN(INDIRECT(ADDRESS(ROW()+(0),COLUMN()+(-1))))</f>
      </c>
      <c r="D897" t="s">
        <v>47</v>
      </c>
      <c r="E897" t="s">
        <v>52</v>
      </c>
      <c r="F897" t="s">
        <v>58</v>
      </c>
      <c r="G897" t="s">
        <v>58</v>
      </c>
      <c r="H897">
        <f>IF(INDIRECT("A"&amp;ROW())&lt;&gt;"","Este produto tem imagens do catálogo do Mercado Livre","")</f>
      </c>
      <c r="J897" t="n">
        <v>1.0</v>
      </c>
      <c r="N897" t="s">
        <v>134</v>
      </c>
      <c r="O8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7" t="s">
        <v>137</v>
      </c>
      <c r="Q897" t="s">
        <v>139</v>
      </c>
      <c r="R897" t="s">
        <v>139</v>
      </c>
      <c r="S897" t="s">
        <v>139</v>
      </c>
      <c r="U897" t="s">
        <v>139</v>
      </c>
      <c r="W897" t="s">
        <v>58</v>
      </c>
      <c r="AA897" t="s">
        <v>139</v>
      </c>
      <c r="AC897" t="s">
        <v>139</v>
      </c>
      <c r="AE897" t="s">
        <v>139</v>
      </c>
      <c r="AF897" t="s">
        <v>58</v>
      </c>
      <c r="AG897" t="s">
        <v>139</v>
      </c>
      <c r="AH897" t="s">
        <v>58</v>
      </c>
      <c r="AI897" t="s">
        <v>139</v>
      </c>
      <c r="AJ897" t="s">
        <v>139</v>
      </c>
      <c r="AK897" t="s">
        <v>139</v>
      </c>
      <c r="AL897" t="s">
        <v>139</v>
      </c>
      <c r="AM897" t="s">
        <v>139</v>
      </c>
      <c r="AN897" s="11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8" ht="27.5" customHeight="true">
      <c r="C898">
        <f>LEN(INDIRECT(ADDRESS(ROW()+(0),COLUMN()+(-1))))</f>
      </c>
      <c r="D898" t="s">
        <v>47</v>
      </c>
      <c r="E898" t="s">
        <v>52</v>
      </c>
      <c r="F898" t="s">
        <v>58</v>
      </c>
      <c r="G898" t="s">
        <v>58</v>
      </c>
      <c r="H898">
        <f>IF(INDIRECT("A"&amp;ROW())&lt;&gt;"","Este produto tem imagens do catálogo do Mercado Livre","")</f>
      </c>
      <c r="J898" t="n">
        <v>1.0</v>
      </c>
      <c r="N898" t="s">
        <v>134</v>
      </c>
      <c r="O8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8" t="s">
        <v>137</v>
      </c>
      <c r="Q898" t="s">
        <v>139</v>
      </c>
      <c r="R898" t="s">
        <v>139</v>
      </c>
      <c r="S898" t="s">
        <v>139</v>
      </c>
      <c r="U898" t="s">
        <v>139</v>
      </c>
      <c r="W898" t="s">
        <v>58</v>
      </c>
      <c r="AA898" t="s">
        <v>139</v>
      </c>
      <c r="AC898" t="s">
        <v>139</v>
      </c>
      <c r="AE898" t="s">
        <v>139</v>
      </c>
      <c r="AF898" t="s">
        <v>58</v>
      </c>
      <c r="AG898" t="s">
        <v>139</v>
      </c>
      <c r="AH898" t="s">
        <v>58</v>
      </c>
      <c r="AI898" t="s">
        <v>139</v>
      </c>
      <c r="AJ898" t="s">
        <v>139</v>
      </c>
      <c r="AK898" t="s">
        <v>139</v>
      </c>
      <c r="AL898" t="s">
        <v>139</v>
      </c>
      <c r="AM898" t="s">
        <v>139</v>
      </c>
      <c r="AN898" s="11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899" ht="27.5" customHeight="true">
      <c r="C899">
        <f>LEN(INDIRECT(ADDRESS(ROW()+(0),COLUMN()+(-1))))</f>
      </c>
      <c r="D899" t="s">
        <v>47</v>
      </c>
      <c r="E899" t="s">
        <v>52</v>
      </c>
      <c r="F899" t="s">
        <v>58</v>
      </c>
      <c r="G899" t="s">
        <v>58</v>
      </c>
      <c r="H899">
        <f>IF(INDIRECT("A"&amp;ROW())&lt;&gt;"","Este produto tem imagens do catálogo do Mercado Livre","")</f>
      </c>
      <c r="J899" t="n">
        <v>1.0</v>
      </c>
      <c r="N899" t="s">
        <v>134</v>
      </c>
      <c r="O8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899" t="s">
        <v>137</v>
      </c>
      <c r="Q899" t="s">
        <v>139</v>
      </c>
      <c r="R899" t="s">
        <v>139</v>
      </c>
      <c r="S899" t="s">
        <v>139</v>
      </c>
      <c r="U899" t="s">
        <v>139</v>
      </c>
      <c r="W899" t="s">
        <v>58</v>
      </c>
      <c r="AA899" t="s">
        <v>139</v>
      </c>
      <c r="AC899" t="s">
        <v>139</v>
      </c>
      <c r="AE899" t="s">
        <v>139</v>
      </c>
      <c r="AF899" t="s">
        <v>58</v>
      </c>
      <c r="AG899" t="s">
        <v>139</v>
      </c>
      <c r="AH899" t="s">
        <v>58</v>
      </c>
      <c r="AI899" t="s">
        <v>139</v>
      </c>
      <c r="AJ899" t="s">
        <v>139</v>
      </c>
      <c r="AK899" t="s">
        <v>139</v>
      </c>
      <c r="AL899" t="s">
        <v>139</v>
      </c>
      <c r="AM899" t="s">
        <v>139</v>
      </c>
      <c r="AN899" s="11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0" ht="27.5" customHeight="true">
      <c r="C900">
        <f>LEN(INDIRECT(ADDRESS(ROW()+(0),COLUMN()+(-1))))</f>
      </c>
      <c r="D900" t="s">
        <v>47</v>
      </c>
      <c r="E900" t="s">
        <v>52</v>
      </c>
      <c r="F900" t="s">
        <v>58</v>
      </c>
      <c r="G900" t="s">
        <v>58</v>
      </c>
      <c r="H900">
        <f>IF(INDIRECT("A"&amp;ROW())&lt;&gt;"","Este produto tem imagens do catálogo do Mercado Livre","")</f>
      </c>
      <c r="J900" t="n">
        <v>1.0</v>
      </c>
      <c r="N900" t="s">
        <v>134</v>
      </c>
      <c r="O9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0" t="s">
        <v>137</v>
      </c>
      <c r="Q900" t="s">
        <v>139</v>
      </c>
      <c r="R900" t="s">
        <v>139</v>
      </c>
      <c r="S900" t="s">
        <v>139</v>
      </c>
      <c r="U900" t="s">
        <v>139</v>
      </c>
      <c r="W900" t="s">
        <v>58</v>
      </c>
      <c r="AA900" t="s">
        <v>139</v>
      </c>
      <c r="AC900" t="s">
        <v>139</v>
      </c>
      <c r="AE900" t="s">
        <v>139</v>
      </c>
      <c r="AF900" t="s">
        <v>58</v>
      </c>
      <c r="AG900" t="s">
        <v>139</v>
      </c>
      <c r="AH900" t="s">
        <v>58</v>
      </c>
      <c r="AI900" t="s">
        <v>139</v>
      </c>
      <c r="AJ900" t="s">
        <v>139</v>
      </c>
      <c r="AK900" t="s">
        <v>139</v>
      </c>
      <c r="AL900" t="s">
        <v>139</v>
      </c>
      <c r="AM900" t="s">
        <v>139</v>
      </c>
      <c r="AN900" s="11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1" ht="27.5" customHeight="true">
      <c r="C901">
        <f>LEN(INDIRECT(ADDRESS(ROW()+(0),COLUMN()+(-1))))</f>
      </c>
      <c r="D901" t="s">
        <v>47</v>
      </c>
      <c r="E901" t="s">
        <v>52</v>
      </c>
      <c r="F901" t="s">
        <v>58</v>
      </c>
      <c r="G901" t="s">
        <v>58</v>
      </c>
      <c r="H901">
        <f>IF(INDIRECT("A"&amp;ROW())&lt;&gt;"","Este produto tem imagens do catálogo do Mercado Livre","")</f>
      </c>
      <c r="J901" t="n">
        <v>1.0</v>
      </c>
      <c r="N901" t="s">
        <v>134</v>
      </c>
      <c r="O9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1" t="s">
        <v>137</v>
      </c>
      <c r="Q901" t="s">
        <v>139</v>
      </c>
      <c r="R901" t="s">
        <v>139</v>
      </c>
      <c r="S901" t="s">
        <v>139</v>
      </c>
      <c r="U901" t="s">
        <v>139</v>
      </c>
      <c r="W901" t="s">
        <v>58</v>
      </c>
      <c r="AA901" t="s">
        <v>139</v>
      </c>
      <c r="AC901" t="s">
        <v>139</v>
      </c>
      <c r="AE901" t="s">
        <v>139</v>
      </c>
      <c r="AF901" t="s">
        <v>58</v>
      </c>
      <c r="AG901" t="s">
        <v>139</v>
      </c>
      <c r="AH901" t="s">
        <v>58</v>
      </c>
      <c r="AI901" t="s">
        <v>139</v>
      </c>
      <c r="AJ901" t="s">
        <v>139</v>
      </c>
      <c r="AK901" t="s">
        <v>139</v>
      </c>
      <c r="AL901" t="s">
        <v>139</v>
      </c>
      <c r="AM901" t="s">
        <v>139</v>
      </c>
      <c r="AN901" s="11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2" ht="27.5" customHeight="true">
      <c r="C902">
        <f>LEN(INDIRECT(ADDRESS(ROW()+(0),COLUMN()+(-1))))</f>
      </c>
      <c r="D902" t="s">
        <v>47</v>
      </c>
      <c r="E902" t="s">
        <v>52</v>
      </c>
      <c r="F902" t="s">
        <v>58</v>
      </c>
      <c r="G902" t="s">
        <v>58</v>
      </c>
      <c r="H902">
        <f>IF(INDIRECT("A"&amp;ROW())&lt;&gt;"","Este produto tem imagens do catálogo do Mercado Livre","")</f>
      </c>
      <c r="J902" t="n">
        <v>1.0</v>
      </c>
      <c r="N902" t="s">
        <v>134</v>
      </c>
      <c r="O90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2" t="s">
        <v>137</v>
      </c>
      <c r="Q902" t="s">
        <v>139</v>
      </c>
      <c r="R902" t="s">
        <v>139</v>
      </c>
      <c r="S902" t="s">
        <v>139</v>
      </c>
      <c r="U902" t="s">
        <v>139</v>
      </c>
      <c r="W902" t="s">
        <v>58</v>
      </c>
      <c r="AA902" t="s">
        <v>139</v>
      </c>
      <c r="AC902" t="s">
        <v>139</v>
      </c>
      <c r="AE902" t="s">
        <v>139</v>
      </c>
      <c r="AF902" t="s">
        <v>58</v>
      </c>
      <c r="AG902" t="s">
        <v>139</v>
      </c>
      <c r="AH902" t="s">
        <v>58</v>
      </c>
      <c r="AI902" t="s">
        <v>139</v>
      </c>
      <c r="AJ902" t="s">
        <v>139</v>
      </c>
      <c r="AK902" t="s">
        <v>139</v>
      </c>
      <c r="AL902" t="s">
        <v>139</v>
      </c>
      <c r="AM902" t="s">
        <v>139</v>
      </c>
      <c r="AN902" s="116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3" ht="27.5" customHeight="true">
      <c r="C903">
        <f>LEN(INDIRECT(ADDRESS(ROW()+(0),COLUMN()+(-1))))</f>
      </c>
      <c r="D903" t="s">
        <v>47</v>
      </c>
      <c r="E903" t="s">
        <v>52</v>
      </c>
      <c r="F903" t="s">
        <v>58</v>
      </c>
      <c r="G903" t="s">
        <v>58</v>
      </c>
      <c r="H903">
        <f>IF(INDIRECT("A"&amp;ROW())&lt;&gt;"","Este produto tem imagens do catálogo do Mercado Livre","")</f>
      </c>
      <c r="J903" t="n">
        <v>1.0</v>
      </c>
      <c r="N903" t="s">
        <v>134</v>
      </c>
      <c r="O90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3" t="s">
        <v>137</v>
      </c>
      <c r="Q903" t="s">
        <v>139</v>
      </c>
      <c r="R903" t="s">
        <v>139</v>
      </c>
      <c r="S903" t="s">
        <v>139</v>
      </c>
      <c r="U903" t="s">
        <v>139</v>
      </c>
      <c r="W903" t="s">
        <v>58</v>
      </c>
      <c r="AA903" t="s">
        <v>139</v>
      </c>
      <c r="AC903" t="s">
        <v>139</v>
      </c>
      <c r="AE903" t="s">
        <v>139</v>
      </c>
      <c r="AF903" t="s">
        <v>58</v>
      </c>
      <c r="AG903" t="s">
        <v>139</v>
      </c>
      <c r="AH903" t="s">
        <v>58</v>
      </c>
      <c r="AI903" t="s">
        <v>139</v>
      </c>
      <c r="AJ903" t="s">
        <v>139</v>
      </c>
      <c r="AK903" t="s">
        <v>139</v>
      </c>
      <c r="AL903" t="s">
        <v>139</v>
      </c>
      <c r="AM903" t="s">
        <v>139</v>
      </c>
      <c r="AN903" s="116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4" ht="27.5" customHeight="true">
      <c r="C904">
        <f>LEN(INDIRECT(ADDRESS(ROW()+(0),COLUMN()+(-1))))</f>
      </c>
      <c r="D904" t="s">
        <v>47</v>
      </c>
      <c r="E904" t="s">
        <v>52</v>
      </c>
      <c r="F904" t="s">
        <v>58</v>
      </c>
      <c r="G904" t="s">
        <v>58</v>
      </c>
      <c r="H904">
        <f>IF(INDIRECT("A"&amp;ROW())&lt;&gt;"","Este produto tem imagens do catálogo do Mercado Livre","")</f>
      </c>
      <c r="J904" t="n">
        <v>1.0</v>
      </c>
      <c r="N904" t="s">
        <v>134</v>
      </c>
      <c r="O90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4" t="s">
        <v>137</v>
      </c>
      <c r="Q904" t="s">
        <v>139</v>
      </c>
      <c r="R904" t="s">
        <v>139</v>
      </c>
      <c r="S904" t="s">
        <v>139</v>
      </c>
      <c r="U904" t="s">
        <v>139</v>
      </c>
      <c r="W904" t="s">
        <v>58</v>
      </c>
      <c r="AA904" t="s">
        <v>139</v>
      </c>
      <c r="AC904" t="s">
        <v>139</v>
      </c>
      <c r="AE904" t="s">
        <v>139</v>
      </c>
      <c r="AF904" t="s">
        <v>58</v>
      </c>
      <c r="AG904" t="s">
        <v>139</v>
      </c>
      <c r="AH904" t="s">
        <v>58</v>
      </c>
      <c r="AI904" t="s">
        <v>139</v>
      </c>
      <c r="AJ904" t="s">
        <v>139</v>
      </c>
      <c r="AK904" t="s">
        <v>139</v>
      </c>
      <c r="AL904" t="s">
        <v>139</v>
      </c>
      <c r="AM904" t="s">
        <v>139</v>
      </c>
      <c r="AN904" s="116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5" ht="27.5" customHeight="true">
      <c r="C905">
        <f>LEN(INDIRECT(ADDRESS(ROW()+(0),COLUMN()+(-1))))</f>
      </c>
      <c r="D905" t="s">
        <v>47</v>
      </c>
      <c r="E905" t="s">
        <v>52</v>
      </c>
      <c r="F905" t="s">
        <v>58</v>
      </c>
      <c r="G905" t="s">
        <v>58</v>
      </c>
      <c r="H905">
        <f>IF(INDIRECT("A"&amp;ROW())&lt;&gt;"","Este produto tem imagens do catálogo do Mercado Livre","")</f>
      </c>
      <c r="J905" t="n">
        <v>1.0</v>
      </c>
      <c r="N905" t="s">
        <v>134</v>
      </c>
      <c r="O90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5" t="s">
        <v>137</v>
      </c>
      <c r="Q905" t="s">
        <v>139</v>
      </c>
      <c r="R905" t="s">
        <v>139</v>
      </c>
      <c r="S905" t="s">
        <v>139</v>
      </c>
      <c r="U905" t="s">
        <v>139</v>
      </c>
      <c r="W905" t="s">
        <v>58</v>
      </c>
      <c r="AA905" t="s">
        <v>139</v>
      </c>
      <c r="AC905" t="s">
        <v>139</v>
      </c>
      <c r="AE905" t="s">
        <v>139</v>
      </c>
      <c r="AF905" t="s">
        <v>58</v>
      </c>
      <c r="AG905" t="s">
        <v>139</v>
      </c>
      <c r="AH905" t="s">
        <v>58</v>
      </c>
      <c r="AI905" t="s">
        <v>139</v>
      </c>
      <c r="AJ905" t="s">
        <v>139</v>
      </c>
      <c r="AK905" t="s">
        <v>139</v>
      </c>
      <c r="AL905" t="s">
        <v>139</v>
      </c>
      <c r="AM905" t="s">
        <v>139</v>
      </c>
      <c r="AN905" s="116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6" ht="27.5" customHeight="true">
      <c r="C906">
        <f>LEN(INDIRECT(ADDRESS(ROW()+(0),COLUMN()+(-1))))</f>
      </c>
      <c r="D906" t="s">
        <v>47</v>
      </c>
      <c r="E906" t="s">
        <v>52</v>
      </c>
      <c r="F906" t="s">
        <v>58</v>
      </c>
      <c r="G906" t="s">
        <v>58</v>
      </c>
      <c r="H906">
        <f>IF(INDIRECT("A"&amp;ROW())&lt;&gt;"","Este produto tem imagens do catálogo do Mercado Livre","")</f>
      </c>
      <c r="J906" t="n">
        <v>1.0</v>
      </c>
      <c r="N906" t="s">
        <v>134</v>
      </c>
      <c r="O90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6" t="s">
        <v>137</v>
      </c>
      <c r="Q906" t="s">
        <v>139</v>
      </c>
      <c r="R906" t="s">
        <v>139</v>
      </c>
      <c r="S906" t="s">
        <v>139</v>
      </c>
      <c r="U906" t="s">
        <v>139</v>
      </c>
      <c r="W906" t="s">
        <v>58</v>
      </c>
      <c r="AA906" t="s">
        <v>139</v>
      </c>
      <c r="AC906" t="s">
        <v>139</v>
      </c>
      <c r="AE906" t="s">
        <v>139</v>
      </c>
      <c r="AF906" t="s">
        <v>58</v>
      </c>
      <c r="AG906" t="s">
        <v>139</v>
      </c>
      <c r="AH906" t="s">
        <v>58</v>
      </c>
      <c r="AI906" t="s">
        <v>139</v>
      </c>
      <c r="AJ906" t="s">
        <v>139</v>
      </c>
      <c r="AK906" t="s">
        <v>139</v>
      </c>
      <c r="AL906" t="s">
        <v>139</v>
      </c>
      <c r="AM906" t="s">
        <v>139</v>
      </c>
      <c r="AN906" s="116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7" ht="27.5" customHeight="true">
      <c r="C907">
        <f>LEN(INDIRECT(ADDRESS(ROW()+(0),COLUMN()+(-1))))</f>
      </c>
      <c r="D907" t="s">
        <v>47</v>
      </c>
      <c r="E907" t="s">
        <v>52</v>
      </c>
      <c r="F907" t="s">
        <v>58</v>
      </c>
      <c r="G907" t="s">
        <v>58</v>
      </c>
      <c r="H907">
        <f>IF(INDIRECT("A"&amp;ROW())&lt;&gt;"","Este produto tem imagens do catálogo do Mercado Livre","")</f>
      </c>
      <c r="J907" t="n">
        <v>1.0</v>
      </c>
      <c r="N907" t="s">
        <v>134</v>
      </c>
      <c r="O90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7" t="s">
        <v>137</v>
      </c>
      <c r="Q907" t="s">
        <v>139</v>
      </c>
      <c r="R907" t="s">
        <v>139</v>
      </c>
      <c r="S907" t="s">
        <v>139</v>
      </c>
      <c r="U907" t="s">
        <v>139</v>
      </c>
      <c r="W907" t="s">
        <v>58</v>
      </c>
      <c r="AA907" t="s">
        <v>139</v>
      </c>
      <c r="AC907" t="s">
        <v>139</v>
      </c>
      <c r="AE907" t="s">
        <v>139</v>
      </c>
      <c r="AF907" t="s">
        <v>58</v>
      </c>
      <c r="AG907" t="s">
        <v>139</v>
      </c>
      <c r="AH907" t="s">
        <v>58</v>
      </c>
      <c r="AI907" t="s">
        <v>139</v>
      </c>
      <c r="AJ907" t="s">
        <v>139</v>
      </c>
      <c r="AK907" t="s">
        <v>139</v>
      </c>
      <c r="AL907" t="s">
        <v>139</v>
      </c>
      <c r="AM907" t="s">
        <v>139</v>
      </c>
      <c r="AN907" s="116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8" ht="27.5" customHeight="true">
      <c r="C908">
        <f>LEN(INDIRECT(ADDRESS(ROW()+(0),COLUMN()+(-1))))</f>
      </c>
      <c r="D908" t="s">
        <v>47</v>
      </c>
      <c r="E908" t="s">
        <v>52</v>
      </c>
      <c r="F908" t="s">
        <v>58</v>
      </c>
      <c r="G908" t="s">
        <v>58</v>
      </c>
      <c r="H908">
        <f>IF(INDIRECT("A"&amp;ROW())&lt;&gt;"","Este produto tem imagens do catálogo do Mercado Livre","")</f>
      </c>
      <c r="J908" t="n">
        <v>1.0</v>
      </c>
      <c r="N908" t="s">
        <v>134</v>
      </c>
      <c r="O90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8" t="s">
        <v>137</v>
      </c>
      <c r="Q908" t="s">
        <v>139</v>
      </c>
      <c r="R908" t="s">
        <v>139</v>
      </c>
      <c r="S908" t="s">
        <v>139</v>
      </c>
      <c r="U908" t="s">
        <v>139</v>
      </c>
      <c r="W908" t="s">
        <v>58</v>
      </c>
      <c r="AA908" t="s">
        <v>139</v>
      </c>
      <c r="AC908" t="s">
        <v>139</v>
      </c>
      <c r="AE908" t="s">
        <v>139</v>
      </c>
      <c r="AF908" t="s">
        <v>58</v>
      </c>
      <c r="AG908" t="s">
        <v>139</v>
      </c>
      <c r="AH908" t="s">
        <v>58</v>
      </c>
      <c r="AI908" t="s">
        <v>139</v>
      </c>
      <c r="AJ908" t="s">
        <v>139</v>
      </c>
      <c r="AK908" t="s">
        <v>139</v>
      </c>
      <c r="AL908" t="s">
        <v>139</v>
      </c>
      <c r="AM908" t="s">
        <v>139</v>
      </c>
      <c r="AN908" s="116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09" ht="27.5" customHeight="true">
      <c r="C909">
        <f>LEN(INDIRECT(ADDRESS(ROW()+(0),COLUMN()+(-1))))</f>
      </c>
      <c r="D909" t="s">
        <v>47</v>
      </c>
      <c r="E909" t="s">
        <v>52</v>
      </c>
      <c r="F909" t="s">
        <v>58</v>
      </c>
      <c r="G909" t="s">
        <v>58</v>
      </c>
      <c r="H909">
        <f>IF(INDIRECT("A"&amp;ROW())&lt;&gt;"","Este produto tem imagens do catálogo do Mercado Livre","")</f>
      </c>
      <c r="J909" t="n">
        <v>1.0</v>
      </c>
      <c r="N909" t="s">
        <v>134</v>
      </c>
      <c r="O90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09" t="s">
        <v>137</v>
      </c>
      <c r="Q909" t="s">
        <v>139</v>
      </c>
      <c r="R909" t="s">
        <v>139</v>
      </c>
      <c r="S909" t="s">
        <v>139</v>
      </c>
      <c r="U909" t="s">
        <v>139</v>
      </c>
      <c r="W909" t="s">
        <v>58</v>
      </c>
      <c r="AA909" t="s">
        <v>139</v>
      </c>
      <c r="AC909" t="s">
        <v>139</v>
      </c>
      <c r="AE909" t="s">
        <v>139</v>
      </c>
      <c r="AF909" t="s">
        <v>58</v>
      </c>
      <c r="AG909" t="s">
        <v>139</v>
      </c>
      <c r="AH909" t="s">
        <v>58</v>
      </c>
      <c r="AI909" t="s">
        <v>139</v>
      </c>
      <c r="AJ909" t="s">
        <v>139</v>
      </c>
      <c r="AK909" t="s">
        <v>139</v>
      </c>
      <c r="AL909" t="s">
        <v>139</v>
      </c>
      <c r="AM909" t="s">
        <v>139</v>
      </c>
      <c r="AN909" s="116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0" ht="27.5" customHeight="true">
      <c r="C910">
        <f>LEN(INDIRECT(ADDRESS(ROW()+(0),COLUMN()+(-1))))</f>
      </c>
      <c r="D910" t="s">
        <v>47</v>
      </c>
      <c r="E910" t="s">
        <v>52</v>
      </c>
      <c r="F910" t="s">
        <v>58</v>
      </c>
      <c r="G910" t="s">
        <v>58</v>
      </c>
      <c r="H910">
        <f>IF(INDIRECT("A"&amp;ROW())&lt;&gt;"","Este produto tem imagens do catálogo do Mercado Livre","")</f>
      </c>
      <c r="J910" t="n">
        <v>1.0</v>
      </c>
      <c r="N910" t="s">
        <v>134</v>
      </c>
      <c r="O91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0" t="s">
        <v>137</v>
      </c>
      <c r="Q910" t="s">
        <v>139</v>
      </c>
      <c r="R910" t="s">
        <v>139</v>
      </c>
      <c r="S910" t="s">
        <v>139</v>
      </c>
      <c r="U910" t="s">
        <v>139</v>
      </c>
      <c r="W910" t="s">
        <v>58</v>
      </c>
      <c r="AA910" t="s">
        <v>139</v>
      </c>
      <c r="AC910" t="s">
        <v>139</v>
      </c>
      <c r="AE910" t="s">
        <v>139</v>
      </c>
      <c r="AF910" t="s">
        <v>58</v>
      </c>
      <c r="AG910" t="s">
        <v>139</v>
      </c>
      <c r="AH910" t="s">
        <v>58</v>
      </c>
      <c r="AI910" t="s">
        <v>139</v>
      </c>
      <c r="AJ910" t="s">
        <v>139</v>
      </c>
      <c r="AK910" t="s">
        <v>139</v>
      </c>
      <c r="AL910" t="s">
        <v>139</v>
      </c>
      <c r="AM910" t="s">
        <v>139</v>
      </c>
      <c r="AN910" s="116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1" ht="27.5" customHeight="true">
      <c r="C911">
        <f>LEN(INDIRECT(ADDRESS(ROW()+(0),COLUMN()+(-1))))</f>
      </c>
      <c r="D911" t="s">
        <v>47</v>
      </c>
      <c r="E911" t="s">
        <v>52</v>
      </c>
      <c r="F911" t="s">
        <v>58</v>
      </c>
      <c r="G911" t="s">
        <v>58</v>
      </c>
      <c r="H911">
        <f>IF(INDIRECT("A"&amp;ROW())&lt;&gt;"","Este produto tem imagens do catálogo do Mercado Livre","")</f>
      </c>
      <c r="J911" t="n">
        <v>1.0</v>
      </c>
      <c r="N911" t="s">
        <v>134</v>
      </c>
      <c r="O91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1" t="s">
        <v>137</v>
      </c>
      <c r="Q911" t="s">
        <v>139</v>
      </c>
      <c r="R911" t="s">
        <v>139</v>
      </c>
      <c r="S911" t="s">
        <v>139</v>
      </c>
      <c r="U911" t="s">
        <v>139</v>
      </c>
      <c r="W911" t="s">
        <v>58</v>
      </c>
      <c r="AA911" t="s">
        <v>139</v>
      </c>
      <c r="AC911" t="s">
        <v>139</v>
      </c>
      <c r="AE911" t="s">
        <v>139</v>
      </c>
      <c r="AF911" t="s">
        <v>58</v>
      </c>
      <c r="AG911" t="s">
        <v>139</v>
      </c>
      <c r="AH911" t="s">
        <v>58</v>
      </c>
      <c r="AI911" t="s">
        <v>139</v>
      </c>
      <c r="AJ911" t="s">
        <v>139</v>
      </c>
      <c r="AK911" t="s">
        <v>139</v>
      </c>
      <c r="AL911" t="s">
        <v>139</v>
      </c>
      <c r="AM911" t="s">
        <v>139</v>
      </c>
      <c r="AN911" s="117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2" ht="27.5" customHeight="true">
      <c r="C912">
        <f>LEN(INDIRECT(ADDRESS(ROW()+(0),COLUMN()+(-1))))</f>
      </c>
      <c r="D912" t="s">
        <v>47</v>
      </c>
      <c r="E912" t="s">
        <v>52</v>
      </c>
      <c r="F912" t="s">
        <v>58</v>
      </c>
      <c r="G912" t="s">
        <v>58</v>
      </c>
      <c r="H912">
        <f>IF(INDIRECT("A"&amp;ROW())&lt;&gt;"","Este produto tem imagens do catálogo do Mercado Livre","")</f>
      </c>
      <c r="J912" t="n">
        <v>1.0</v>
      </c>
      <c r="N912" t="s">
        <v>134</v>
      </c>
      <c r="O91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2" t="s">
        <v>137</v>
      </c>
      <c r="Q912" t="s">
        <v>139</v>
      </c>
      <c r="R912" t="s">
        <v>139</v>
      </c>
      <c r="S912" t="s">
        <v>139</v>
      </c>
      <c r="U912" t="s">
        <v>139</v>
      </c>
      <c r="W912" t="s">
        <v>58</v>
      </c>
      <c r="AA912" t="s">
        <v>139</v>
      </c>
      <c r="AC912" t="s">
        <v>139</v>
      </c>
      <c r="AE912" t="s">
        <v>139</v>
      </c>
      <c r="AF912" t="s">
        <v>58</v>
      </c>
      <c r="AG912" t="s">
        <v>139</v>
      </c>
      <c r="AH912" t="s">
        <v>58</v>
      </c>
      <c r="AI912" t="s">
        <v>139</v>
      </c>
      <c r="AJ912" t="s">
        <v>139</v>
      </c>
      <c r="AK912" t="s">
        <v>139</v>
      </c>
      <c r="AL912" t="s">
        <v>139</v>
      </c>
      <c r="AM912" t="s">
        <v>139</v>
      </c>
      <c r="AN912" s="117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3" ht="27.5" customHeight="true">
      <c r="C913">
        <f>LEN(INDIRECT(ADDRESS(ROW()+(0),COLUMN()+(-1))))</f>
      </c>
      <c r="D913" t="s">
        <v>47</v>
      </c>
      <c r="E913" t="s">
        <v>52</v>
      </c>
      <c r="F913" t="s">
        <v>58</v>
      </c>
      <c r="G913" t="s">
        <v>58</v>
      </c>
      <c r="H913">
        <f>IF(INDIRECT("A"&amp;ROW())&lt;&gt;"","Este produto tem imagens do catálogo do Mercado Livre","")</f>
      </c>
      <c r="J913" t="n">
        <v>1.0</v>
      </c>
      <c r="N913" t="s">
        <v>134</v>
      </c>
      <c r="O91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3" t="s">
        <v>137</v>
      </c>
      <c r="Q913" t="s">
        <v>139</v>
      </c>
      <c r="R913" t="s">
        <v>139</v>
      </c>
      <c r="S913" t="s">
        <v>139</v>
      </c>
      <c r="U913" t="s">
        <v>139</v>
      </c>
      <c r="W913" t="s">
        <v>58</v>
      </c>
      <c r="AA913" t="s">
        <v>139</v>
      </c>
      <c r="AC913" t="s">
        <v>139</v>
      </c>
      <c r="AE913" t="s">
        <v>139</v>
      </c>
      <c r="AF913" t="s">
        <v>58</v>
      </c>
      <c r="AG913" t="s">
        <v>139</v>
      </c>
      <c r="AH913" t="s">
        <v>58</v>
      </c>
      <c r="AI913" t="s">
        <v>139</v>
      </c>
      <c r="AJ913" t="s">
        <v>139</v>
      </c>
      <c r="AK913" t="s">
        <v>139</v>
      </c>
      <c r="AL913" t="s">
        <v>139</v>
      </c>
      <c r="AM913" t="s">
        <v>139</v>
      </c>
      <c r="AN913" s="117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4" ht="27.5" customHeight="true">
      <c r="C914">
        <f>LEN(INDIRECT(ADDRESS(ROW()+(0),COLUMN()+(-1))))</f>
      </c>
      <c r="D914" t="s">
        <v>47</v>
      </c>
      <c r="E914" t="s">
        <v>52</v>
      </c>
      <c r="F914" t="s">
        <v>58</v>
      </c>
      <c r="G914" t="s">
        <v>58</v>
      </c>
      <c r="H914">
        <f>IF(INDIRECT("A"&amp;ROW())&lt;&gt;"","Este produto tem imagens do catálogo do Mercado Livre","")</f>
      </c>
      <c r="J914" t="n">
        <v>1.0</v>
      </c>
      <c r="N914" t="s">
        <v>134</v>
      </c>
      <c r="O91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4" t="s">
        <v>137</v>
      </c>
      <c r="Q914" t="s">
        <v>139</v>
      </c>
      <c r="R914" t="s">
        <v>139</v>
      </c>
      <c r="S914" t="s">
        <v>139</v>
      </c>
      <c r="U914" t="s">
        <v>139</v>
      </c>
      <c r="W914" t="s">
        <v>58</v>
      </c>
      <c r="AA914" t="s">
        <v>139</v>
      </c>
      <c r="AC914" t="s">
        <v>139</v>
      </c>
      <c r="AE914" t="s">
        <v>139</v>
      </c>
      <c r="AF914" t="s">
        <v>58</v>
      </c>
      <c r="AG914" t="s">
        <v>139</v>
      </c>
      <c r="AH914" t="s">
        <v>58</v>
      </c>
      <c r="AI914" t="s">
        <v>139</v>
      </c>
      <c r="AJ914" t="s">
        <v>139</v>
      </c>
      <c r="AK914" t="s">
        <v>139</v>
      </c>
      <c r="AL914" t="s">
        <v>139</v>
      </c>
      <c r="AM914" t="s">
        <v>139</v>
      </c>
      <c r="AN914" s="117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5" ht="27.5" customHeight="true">
      <c r="C915">
        <f>LEN(INDIRECT(ADDRESS(ROW()+(0),COLUMN()+(-1))))</f>
      </c>
      <c r="D915" t="s">
        <v>47</v>
      </c>
      <c r="E915" t="s">
        <v>52</v>
      </c>
      <c r="F915" t="s">
        <v>58</v>
      </c>
      <c r="G915" t="s">
        <v>58</v>
      </c>
      <c r="H915">
        <f>IF(INDIRECT("A"&amp;ROW())&lt;&gt;"","Este produto tem imagens do catálogo do Mercado Livre","")</f>
      </c>
      <c r="J915" t="n">
        <v>1.0</v>
      </c>
      <c r="N915" t="s">
        <v>134</v>
      </c>
      <c r="O91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5" t="s">
        <v>137</v>
      </c>
      <c r="Q915" t="s">
        <v>139</v>
      </c>
      <c r="R915" t="s">
        <v>139</v>
      </c>
      <c r="S915" t="s">
        <v>139</v>
      </c>
      <c r="U915" t="s">
        <v>139</v>
      </c>
      <c r="W915" t="s">
        <v>58</v>
      </c>
      <c r="AA915" t="s">
        <v>139</v>
      </c>
      <c r="AC915" t="s">
        <v>139</v>
      </c>
      <c r="AE915" t="s">
        <v>139</v>
      </c>
      <c r="AF915" t="s">
        <v>58</v>
      </c>
      <c r="AG915" t="s">
        <v>139</v>
      </c>
      <c r="AH915" t="s">
        <v>58</v>
      </c>
      <c r="AI915" t="s">
        <v>139</v>
      </c>
      <c r="AJ915" t="s">
        <v>139</v>
      </c>
      <c r="AK915" t="s">
        <v>139</v>
      </c>
      <c r="AL915" t="s">
        <v>139</v>
      </c>
      <c r="AM915" t="s">
        <v>139</v>
      </c>
      <c r="AN915" s="117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6" ht="27.5" customHeight="true">
      <c r="C916">
        <f>LEN(INDIRECT(ADDRESS(ROW()+(0),COLUMN()+(-1))))</f>
      </c>
      <c r="D916" t="s">
        <v>47</v>
      </c>
      <c r="E916" t="s">
        <v>52</v>
      </c>
      <c r="F916" t="s">
        <v>58</v>
      </c>
      <c r="G916" t="s">
        <v>58</v>
      </c>
      <c r="H916">
        <f>IF(INDIRECT("A"&amp;ROW())&lt;&gt;"","Este produto tem imagens do catálogo do Mercado Livre","")</f>
      </c>
      <c r="J916" t="n">
        <v>1.0</v>
      </c>
      <c r="N916" t="s">
        <v>134</v>
      </c>
      <c r="O91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6" t="s">
        <v>137</v>
      </c>
      <c r="Q916" t="s">
        <v>139</v>
      </c>
      <c r="R916" t="s">
        <v>139</v>
      </c>
      <c r="S916" t="s">
        <v>139</v>
      </c>
      <c r="U916" t="s">
        <v>139</v>
      </c>
      <c r="W916" t="s">
        <v>58</v>
      </c>
      <c r="AA916" t="s">
        <v>139</v>
      </c>
      <c r="AC916" t="s">
        <v>139</v>
      </c>
      <c r="AE916" t="s">
        <v>139</v>
      </c>
      <c r="AF916" t="s">
        <v>58</v>
      </c>
      <c r="AG916" t="s">
        <v>139</v>
      </c>
      <c r="AH916" t="s">
        <v>58</v>
      </c>
      <c r="AI916" t="s">
        <v>139</v>
      </c>
      <c r="AJ916" t="s">
        <v>139</v>
      </c>
      <c r="AK916" t="s">
        <v>139</v>
      </c>
      <c r="AL916" t="s">
        <v>139</v>
      </c>
      <c r="AM916" t="s">
        <v>139</v>
      </c>
      <c r="AN916" s="117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7" ht="27.5" customHeight="true">
      <c r="C917">
        <f>LEN(INDIRECT(ADDRESS(ROW()+(0),COLUMN()+(-1))))</f>
      </c>
      <c r="D917" t="s">
        <v>47</v>
      </c>
      <c r="E917" t="s">
        <v>52</v>
      </c>
      <c r="F917" t="s">
        <v>58</v>
      </c>
      <c r="G917" t="s">
        <v>58</v>
      </c>
      <c r="H917">
        <f>IF(INDIRECT("A"&amp;ROW())&lt;&gt;"","Este produto tem imagens do catálogo do Mercado Livre","")</f>
      </c>
      <c r="J917" t="n">
        <v>1.0</v>
      </c>
      <c r="N917" t="s">
        <v>134</v>
      </c>
      <c r="O91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7" t="s">
        <v>137</v>
      </c>
      <c r="Q917" t="s">
        <v>139</v>
      </c>
      <c r="R917" t="s">
        <v>139</v>
      </c>
      <c r="S917" t="s">
        <v>139</v>
      </c>
      <c r="U917" t="s">
        <v>139</v>
      </c>
      <c r="W917" t="s">
        <v>58</v>
      </c>
      <c r="AA917" t="s">
        <v>139</v>
      </c>
      <c r="AC917" t="s">
        <v>139</v>
      </c>
      <c r="AE917" t="s">
        <v>139</v>
      </c>
      <c r="AF917" t="s">
        <v>58</v>
      </c>
      <c r="AG917" t="s">
        <v>139</v>
      </c>
      <c r="AH917" t="s">
        <v>58</v>
      </c>
      <c r="AI917" t="s">
        <v>139</v>
      </c>
      <c r="AJ917" t="s">
        <v>139</v>
      </c>
      <c r="AK917" t="s">
        <v>139</v>
      </c>
      <c r="AL917" t="s">
        <v>139</v>
      </c>
      <c r="AM917" t="s">
        <v>139</v>
      </c>
      <c r="AN917" s="117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8" ht="27.5" customHeight="true">
      <c r="C918">
        <f>LEN(INDIRECT(ADDRESS(ROW()+(0),COLUMN()+(-1))))</f>
      </c>
      <c r="D918" t="s">
        <v>47</v>
      </c>
      <c r="E918" t="s">
        <v>52</v>
      </c>
      <c r="F918" t="s">
        <v>58</v>
      </c>
      <c r="G918" t="s">
        <v>58</v>
      </c>
      <c r="H918">
        <f>IF(INDIRECT("A"&amp;ROW())&lt;&gt;"","Este produto tem imagens do catálogo do Mercado Livre","")</f>
      </c>
      <c r="J918" t="n">
        <v>1.0</v>
      </c>
      <c r="N918" t="s">
        <v>134</v>
      </c>
      <c r="O91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8" t="s">
        <v>137</v>
      </c>
      <c r="Q918" t="s">
        <v>139</v>
      </c>
      <c r="R918" t="s">
        <v>139</v>
      </c>
      <c r="S918" t="s">
        <v>139</v>
      </c>
      <c r="U918" t="s">
        <v>139</v>
      </c>
      <c r="W918" t="s">
        <v>58</v>
      </c>
      <c r="AA918" t="s">
        <v>139</v>
      </c>
      <c r="AC918" t="s">
        <v>139</v>
      </c>
      <c r="AE918" t="s">
        <v>139</v>
      </c>
      <c r="AF918" t="s">
        <v>58</v>
      </c>
      <c r="AG918" t="s">
        <v>139</v>
      </c>
      <c r="AH918" t="s">
        <v>58</v>
      </c>
      <c r="AI918" t="s">
        <v>139</v>
      </c>
      <c r="AJ918" t="s">
        <v>139</v>
      </c>
      <c r="AK918" t="s">
        <v>139</v>
      </c>
      <c r="AL918" t="s">
        <v>139</v>
      </c>
      <c r="AM918" t="s">
        <v>139</v>
      </c>
      <c r="AN918" s="117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19" ht="27.5" customHeight="true">
      <c r="C919">
        <f>LEN(INDIRECT(ADDRESS(ROW()+(0),COLUMN()+(-1))))</f>
      </c>
      <c r="D919" t="s">
        <v>47</v>
      </c>
      <c r="E919" t="s">
        <v>52</v>
      </c>
      <c r="F919" t="s">
        <v>58</v>
      </c>
      <c r="G919" t="s">
        <v>58</v>
      </c>
      <c r="H919">
        <f>IF(INDIRECT("A"&amp;ROW())&lt;&gt;"","Este produto tem imagens do catálogo do Mercado Livre","")</f>
      </c>
      <c r="J919" t="n">
        <v>1.0</v>
      </c>
      <c r="N919" t="s">
        <v>134</v>
      </c>
      <c r="O91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19" t="s">
        <v>137</v>
      </c>
      <c r="Q919" t="s">
        <v>139</v>
      </c>
      <c r="R919" t="s">
        <v>139</v>
      </c>
      <c r="S919" t="s">
        <v>139</v>
      </c>
      <c r="U919" t="s">
        <v>139</v>
      </c>
      <c r="W919" t="s">
        <v>58</v>
      </c>
      <c r="AA919" t="s">
        <v>139</v>
      </c>
      <c r="AC919" t="s">
        <v>139</v>
      </c>
      <c r="AE919" t="s">
        <v>139</v>
      </c>
      <c r="AF919" t="s">
        <v>58</v>
      </c>
      <c r="AG919" t="s">
        <v>139</v>
      </c>
      <c r="AH919" t="s">
        <v>58</v>
      </c>
      <c r="AI919" t="s">
        <v>139</v>
      </c>
      <c r="AJ919" t="s">
        <v>139</v>
      </c>
      <c r="AK919" t="s">
        <v>139</v>
      </c>
      <c r="AL919" t="s">
        <v>139</v>
      </c>
      <c r="AM919" t="s">
        <v>139</v>
      </c>
      <c r="AN919" s="117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0" ht="27.5" customHeight="true">
      <c r="C920">
        <f>LEN(INDIRECT(ADDRESS(ROW()+(0),COLUMN()+(-1))))</f>
      </c>
      <c r="D920" t="s">
        <v>47</v>
      </c>
      <c r="E920" t="s">
        <v>52</v>
      </c>
      <c r="F920" t="s">
        <v>58</v>
      </c>
      <c r="G920" t="s">
        <v>58</v>
      </c>
      <c r="H920">
        <f>IF(INDIRECT("A"&amp;ROW())&lt;&gt;"","Este produto tem imagens do catálogo do Mercado Livre","")</f>
      </c>
      <c r="J920" t="n">
        <v>1.0</v>
      </c>
      <c r="N920" t="s">
        <v>134</v>
      </c>
      <c r="O92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0" t="s">
        <v>137</v>
      </c>
      <c r="Q920" t="s">
        <v>139</v>
      </c>
      <c r="R920" t="s">
        <v>139</v>
      </c>
      <c r="S920" t="s">
        <v>139</v>
      </c>
      <c r="U920" t="s">
        <v>139</v>
      </c>
      <c r="W920" t="s">
        <v>58</v>
      </c>
      <c r="AA920" t="s">
        <v>139</v>
      </c>
      <c r="AC920" t="s">
        <v>139</v>
      </c>
      <c r="AE920" t="s">
        <v>139</v>
      </c>
      <c r="AF920" t="s">
        <v>58</v>
      </c>
      <c r="AG920" t="s">
        <v>139</v>
      </c>
      <c r="AH920" t="s">
        <v>58</v>
      </c>
      <c r="AI920" t="s">
        <v>139</v>
      </c>
      <c r="AJ920" t="s">
        <v>139</v>
      </c>
      <c r="AK920" t="s">
        <v>139</v>
      </c>
      <c r="AL920" t="s">
        <v>139</v>
      </c>
      <c r="AM920" t="s">
        <v>139</v>
      </c>
      <c r="AN920" s="117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1" ht="27.5" customHeight="true">
      <c r="C921">
        <f>LEN(INDIRECT(ADDRESS(ROW()+(0),COLUMN()+(-1))))</f>
      </c>
      <c r="D921" t="s">
        <v>47</v>
      </c>
      <c r="E921" t="s">
        <v>52</v>
      </c>
      <c r="F921" t="s">
        <v>58</v>
      </c>
      <c r="G921" t="s">
        <v>58</v>
      </c>
      <c r="H921">
        <f>IF(INDIRECT("A"&amp;ROW())&lt;&gt;"","Este produto tem imagens do catálogo do Mercado Livre","")</f>
      </c>
      <c r="J921" t="n">
        <v>1.0</v>
      </c>
      <c r="N921" t="s">
        <v>134</v>
      </c>
      <c r="O92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1" t="s">
        <v>137</v>
      </c>
      <c r="Q921" t="s">
        <v>139</v>
      </c>
      <c r="R921" t="s">
        <v>139</v>
      </c>
      <c r="S921" t="s">
        <v>139</v>
      </c>
      <c r="U921" t="s">
        <v>139</v>
      </c>
      <c r="W921" t="s">
        <v>58</v>
      </c>
      <c r="AA921" t="s">
        <v>139</v>
      </c>
      <c r="AC921" t="s">
        <v>139</v>
      </c>
      <c r="AE921" t="s">
        <v>139</v>
      </c>
      <c r="AF921" t="s">
        <v>58</v>
      </c>
      <c r="AG921" t="s">
        <v>139</v>
      </c>
      <c r="AH921" t="s">
        <v>58</v>
      </c>
      <c r="AI921" t="s">
        <v>139</v>
      </c>
      <c r="AJ921" t="s">
        <v>139</v>
      </c>
      <c r="AK921" t="s">
        <v>139</v>
      </c>
      <c r="AL921" t="s">
        <v>139</v>
      </c>
      <c r="AM921" t="s">
        <v>139</v>
      </c>
      <c r="AN921" s="118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2" ht="27.5" customHeight="true">
      <c r="C922">
        <f>LEN(INDIRECT(ADDRESS(ROW()+(0),COLUMN()+(-1))))</f>
      </c>
      <c r="D922" t="s">
        <v>47</v>
      </c>
      <c r="E922" t="s">
        <v>52</v>
      </c>
      <c r="F922" t="s">
        <v>58</v>
      </c>
      <c r="G922" t="s">
        <v>58</v>
      </c>
      <c r="H922">
        <f>IF(INDIRECT("A"&amp;ROW())&lt;&gt;"","Este produto tem imagens do catálogo do Mercado Livre","")</f>
      </c>
      <c r="J922" t="n">
        <v>1.0</v>
      </c>
      <c r="N922" t="s">
        <v>134</v>
      </c>
      <c r="O92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2" t="s">
        <v>137</v>
      </c>
      <c r="Q922" t="s">
        <v>139</v>
      </c>
      <c r="R922" t="s">
        <v>139</v>
      </c>
      <c r="S922" t="s">
        <v>139</v>
      </c>
      <c r="U922" t="s">
        <v>139</v>
      </c>
      <c r="W922" t="s">
        <v>58</v>
      </c>
      <c r="AA922" t="s">
        <v>139</v>
      </c>
      <c r="AC922" t="s">
        <v>139</v>
      </c>
      <c r="AE922" t="s">
        <v>139</v>
      </c>
      <c r="AF922" t="s">
        <v>58</v>
      </c>
      <c r="AG922" t="s">
        <v>139</v>
      </c>
      <c r="AH922" t="s">
        <v>58</v>
      </c>
      <c r="AI922" t="s">
        <v>139</v>
      </c>
      <c r="AJ922" t="s">
        <v>139</v>
      </c>
      <c r="AK922" t="s">
        <v>139</v>
      </c>
      <c r="AL922" t="s">
        <v>139</v>
      </c>
      <c r="AM922" t="s">
        <v>139</v>
      </c>
      <c r="AN922" s="118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3" ht="27.5" customHeight="true">
      <c r="C923">
        <f>LEN(INDIRECT(ADDRESS(ROW()+(0),COLUMN()+(-1))))</f>
      </c>
      <c r="D923" t="s">
        <v>47</v>
      </c>
      <c r="E923" t="s">
        <v>52</v>
      </c>
      <c r="F923" t="s">
        <v>58</v>
      </c>
      <c r="G923" t="s">
        <v>58</v>
      </c>
      <c r="H923">
        <f>IF(INDIRECT("A"&amp;ROW())&lt;&gt;"","Este produto tem imagens do catálogo do Mercado Livre","")</f>
      </c>
      <c r="J923" t="n">
        <v>1.0</v>
      </c>
      <c r="N923" t="s">
        <v>134</v>
      </c>
      <c r="O92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3" t="s">
        <v>137</v>
      </c>
      <c r="Q923" t="s">
        <v>139</v>
      </c>
      <c r="R923" t="s">
        <v>139</v>
      </c>
      <c r="S923" t="s">
        <v>139</v>
      </c>
      <c r="U923" t="s">
        <v>139</v>
      </c>
      <c r="W923" t="s">
        <v>58</v>
      </c>
      <c r="AA923" t="s">
        <v>139</v>
      </c>
      <c r="AC923" t="s">
        <v>139</v>
      </c>
      <c r="AE923" t="s">
        <v>139</v>
      </c>
      <c r="AF923" t="s">
        <v>58</v>
      </c>
      <c r="AG923" t="s">
        <v>139</v>
      </c>
      <c r="AH923" t="s">
        <v>58</v>
      </c>
      <c r="AI923" t="s">
        <v>139</v>
      </c>
      <c r="AJ923" t="s">
        <v>139</v>
      </c>
      <c r="AK923" t="s">
        <v>139</v>
      </c>
      <c r="AL923" t="s">
        <v>139</v>
      </c>
      <c r="AM923" t="s">
        <v>139</v>
      </c>
      <c r="AN923" s="118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4" ht="27.5" customHeight="true">
      <c r="C924">
        <f>LEN(INDIRECT(ADDRESS(ROW()+(0),COLUMN()+(-1))))</f>
      </c>
      <c r="D924" t="s">
        <v>47</v>
      </c>
      <c r="E924" t="s">
        <v>52</v>
      </c>
      <c r="F924" t="s">
        <v>58</v>
      </c>
      <c r="G924" t="s">
        <v>58</v>
      </c>
      <c r="H924">
        <f>IF(INDIRECT("A"&amp;ROW())&lt;&gt;"","Este produto tem imagens do catálogo do Mercado Livre","")</f>
      </c>
      <c r="J924" t="n">
        <v>1.0</v>
      </c>
      <c r="N924" t="s">
        <v>134</v>
      </c>
      <c r="O92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4" t="s">
        <v>137</v>
      </c>
      <c r="Q924" t="s">
        <v>139</v>
      </c>
      <c r="R924" t="s">
        <v>139</v>
      </c>
      <c r="S924" t="s">
        <v>139</v>
      </c>
      <c r="U924" t="s">
        <v>139</v>
      </c>
      <c r="W924" t="s">
        <v>58</v>
      </c>
      <c r="AA924" t="s">
        <v>139</v>
      </c>
      <c r="AC924" t="s">
        <v>139</v>
      </c>
      <c r="AE924" t="s">
        <v>139</v>
      </c>
      <c r="AF924" t="s">
        <v>58</v>
      </c>
      <c r="AG924" t="s">
        <v>139</v>
      </c>
      <c r="AH924" t="s">
        <v>58</v>
      </c>
      <c r="AI924" t="s">
        <v>139</v>
      </c>
      <c r="AJ924" t="s">
        <v>139</v>
      </c>
      <c r="AK924" t="s">
        <v>139</v>
      </c>
      <c r="AL924" t="s">
        <v>139</v>
      </c>
      <c r="AM924" t="s">
        <v>139</v>
      </c>
      <c r="AN924" s="118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5" ht="27.5" customHeight="true">
      <c r="C925">
        <f>LEN(INDIRECT(ADDRESS(ROW()+(0),COLUMN()+(-1))))</f>
      </c>
      <c r="D925" t="s">
        <v>47</v>
      </c>
      <c r="E925" t="s">
        <v>52</v>
      </c>
      <c r="F925" t="s">
        <v>58</v>
      </c>
      <c r="G925" t="s">
        <v>58</v>
      </c>
      <c r="H925">
        <f>IF(INDIRECT("A"&amp;ROW())&lt;&gt;"","Este produto tem imagens do catálogo do Mercado Livre","")</f>
      </c>
      <c r="J925" t="n">
        <v>1.0</v>
      </c>
      <c r="N925" t="s">
        <v>134</v>
      </c>
      <c r="O92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5" t="s">
        <v>137</v>
      </c>
      <c r="Q925" t="s">
        <v>139</v>
      </c>
      <c r="R925" t="s">
        <v>139</v>
      </c>
      <c r="S925" t="s">
        <v>139</v>
      </c>
      <c r="U925" t="s">
        <v>139</v>
      </c>
      <c r="W925" t="s">
        <v>58</v>
      </c>
      <c r="AA925" t="s">
        <v>139</v>
      </c>
      <c r="AC925" t="s">
        <v>139</v>
      </c>
      <c r="AE925" t="s">
        <v>139</v>
      </c>
      <c r="AF925" t="s">
        <v>58</v>
      </c>
      <c r="AG925" t="s">
        <v>139</v>
      </c>
      <c r="AH925" t="s">
        <v>58</v>
      </c>
      <c r="AI925" t="s">
        <v>139</v>
      </c>
      <c r="AJ925" t="s">
        <v>139</v>
      </c>
      <c r="AK925" t="s">
        <v>139</v>
      </c>
      <c r="AL925" t="s">
        <v>139</v>
      </c>
      <c r="AM925" t="s">
        <v>139</v>
      </c>
      <c r="AN925" s="118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6" ht="27.5" customHeight="true">
      <c r="C926">
        <f>LEN(INDIRECT(ADDRESS(ROW()+(0),COLUMN()+(-1))))</f>
      </c>
      <c r="D926" t="s">
        <v>47</v>
      </c>
      <c r="E926" t="s">
        <v>52</v>
      </c>
      <c r="F926" t="s">
        <v>58</v>
      </c>
      <c r="G926" t="s">
        <v>58</v>
      </c>
      <c r="H926">
        <f>IF(INDIRECT("A"&amp;ROW())&lt;&gt;"","Este produto tem imagens do catálogo do Mercado Livre","")</f>
      </c>
      <c r="J926" t="n">
        <v>1.0</v>
      </c>
      <c r="N926" t="s">
        <v>134</v>
      </c>
      <c r="O92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6" t="s">
        <v>137</v>
      </c>
      <c r="Q926" t="s">
        <v>139</v>
      </c>
      <c r="R926" t="s">
        <v>139</v>
      </c>
      <c r="S926" t="s">
        <v>139</v>
      </c>
      <c r="U926" t="s">
        <v>139</v>
      </c>
      <c r="W926" t="s">
        <v>58</v>
      </c>
      <c r="AA926" t="s">
        <v>139</v>
      </c>
      <c r="AC926" t="s">
        <v>139</v>
      </c>
      <c r="AE926" t="s">
        <v>139</v>
      </c>
      <c r="AF926" t="s">
        <v>58</v>
      </c>
      <c r="AG926" t="s">
        <v>139</v>
      </c>
      <c r="AH926" t="s">
        <v>58</v>
      </c>
      <c r="AI926" t="s">
        <v>139</v>
      </c>
      <c r="AJ926" t="s">
        <v>139</v>
      </c>
      <c r="AK926" t="s">
        <v>139</v>
      </c>
      <c r="AL926" t="s">
        <v>139</v>
      </c>
      <c r="AM926" t="s">
        <v>139</v>
      </c>
      <c r="AN926" s="118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7" ht="27.5" customHeight="true">
      <c r="C927">
        <f>LEN(INDIRECT(ADDRESS(ROW()+(0),COLUMN()+(-1))))</f>
      </c>
      <c r="D927" t="s">
        <v>47</v>
      </c>
      <c r="E927" t="s">
        <v>52</v>
      </c>
      <c r="F927" t="s">
        <v>58</v>
      </c>
      <c r="G927" t="s">
        <v>58</v>
      </c>
      <c r="H927">
        <f>IF(INDIRECT("A"&amp;ROW())&lt;&gt;"","Este produto tem imagens do catálogo do Mercado Livre","")</f>
      </c>
      <c r="J927" t="n">
        <v>1.0</v>
      </c>
      <c r="N927" t="s">
        <v>134</v>
      </c>
      <c r="O92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7" t="s">
        <v>137</v>
      </c>
      <c r="Q927" t="s">
        <v>139</v>
      </c>
      <c r="R927" t="s">
        <v>139</v>
      </c>
      <c r="S927" t="s">
        <v>139</v>
      </c>
      <c r="U927" t="s">
        <v>139</v>
      </c>
      <c r="W927" t="s">
        <v>58</v>
      </c>
      <c r="AA927" t="s">
        <v>139</v>
      </c>
      <c r="AC927" t="s">
        <v>139</v>
      </c>
      <c r="AE927" t="s">
        <v>139</v>
      </c>
      <c r="AF927" t="s">
        <v>58</v>
      </c>
      <c r="AG927" t="s">
        <v>139</v>
      </c>
      <c r="AH927" t="s">
        <v>58</v>
      </c>
      <c r="AI927" t="s">
        <v>139</v>
      </c>
      <c r="AJ927" t="s">
        <v>139</v>
      </c>
      <c r="AK927" t="s">
        <v>139</v>
      </c>
      <c r="AL927" t="s">
        <v>139</v>
      </c>
      <c r="AM927" t="s">
        <v>139</v>
      </c>
      <c r="AN927" s="118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8" ht="27.5" customHeight="true">
      <c r="C928">
        <f>LEN(INDIRECT(ADDRESS(ROW()+(0),COLUMN()+(-1))))</f>
      </c>
      <c r="D928" t="s">
        <v>47</v>
      </c>
      <c r="E928" t="s">
        <v>52</v>
      </c>
      <c r="F928" t="s">
        <v>58</v>
      </c>
      <c r="G928" t="s">
        <v>58</v>
      </c>
      <c r="H928">
        <f>IF(INDIRECT("A"&amp;ROW())&lt;&gt;"","Este produto tem imagens do catálogo do Mercado Livre","")</f>
      </c>
      <c r="J928" t="n">
        <v>1.0</v>
      </c>
      <c r="N928" t="s">
        <v>134</v>
      </c>
      <c r="O92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8" t="s">
        <v>137</v>
      </c>
      <c r="Q928" t="s">
        <v>139</v>
      </c>
      <c r="R928" t="s">
        <v>139</v>
      </c>
      <c r="S928" t="s">
        <v>139</v>
      </c>
      <c r="U928" t="s">
        <v>139</v>
      </c>
      <c r="W928" t="s">
        <v>58</v>
      </c>
      <c r="AA928" t="s">
        <v>139</v>
      </c>
      <c r="AC928" t="s">
        <v>139</v>
      </c>
      <c r="AE928" t="s">
        <v>139</v>
      </c>
      <c r="AF928" t="s">
        <v>58</v>
      </c>
      <c r="AG928" t="s">
        <v>139</v>
      </c>
      <c r="AH928" t="s">
        <v>58</v>
      </c>
      <c r="AI928" t="s">
        <v>139</v>
      </c>
      <c r="AJ928" t="s">
        <v>139</v>
      </c>
      <c r="AK928" t="s">
        <v>139</v>
      </c>
      <c r="AL928" t="s">
        <v>139</v>
      </c>
      <c r="AM928" t="s">
        <v>139</v>
      </c>
      <c r="AN928" s="118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29" ht="27.5" customHeight="true">
      <c r="C929">
        <f>LEN(INDIRECT(ADDRESS(ROW()+(0),COLUMN()+(-1))))</f>
      </c>
      <c r="D929" t="s">
        <v>47</v>
      </c>
      <c r="E929" t="s">
        <v>52</v>
      </c>
      <c r="F929" t="s">
        <v>58</v>
      </c>
      <c r="G929" t="s">
        <v>58</v>
      </c>
      <c r="H929">
        <f>IF(INDIRECT("A"&amp;ROW())&lt;&gt;"","Este produto tem imagens do catálogo do Mercado Livre","")</f>
      </c>
      <c r="J929" t="n">
        <v>1.0</v>
      </c>
      <c r="N929" t="s">
        <v>134</v>
      </c>
      <c r="O92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29" t="s">
        <v>137</v>
      </c>
      <c r="Q929" t="s">
        <v>139</v>
      </c>
      <c r="R929" t="s">
        <v>139</v>
      </c>
      <c r="S929" t="s">
        <v>139</v>
      </c>
      <c r="U929" t="s">
        <v>139</v>
      </c>
      <c r="W929" t="s">
        <v>58</v>
      </c>
      <c r="AA929" t="s">
        <v>139</v>
      </c>
      <c r="AC929" t="s">
        <v>139</v>
      </c>
      <c r="AE929" t="s">
        <v>139</v>
      </c>
      <c r="AF929" t="s">
        <v>58</v>
      </c>
      <c r="AG929" t="s">
        <v>139</v>
      </c>
      <c r="AH929" t="s">
        <v>58</v>
      </c>
      <c r="AI929" t="s">
        <v>139</v>
      </c>
      <c r="AJ929" t="s">
        <v>139</v>
      </c>
      <c r="AK929" t="s">
        <v>139</v>
      </c>
      <c r="AL929" t="s">
        <v>139</v>
      </c>
      <c r="AM929" t="s">
        <v>139</v>
      </c>
      <c r="AN929" s="118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0" ht="27.5" customHeight="true">
      <c r="C930">
        <f>LEN(INDIRECT(ADDRESS(ROW()+(0),COLUMN()+(-1))))</f>
      </c>
      <c r="D930" t="s">
        <v>47</v>
      </c>
      <c r="E930" t="s">
        <v>52</v>
      </c>
      <c r="F930" t="s">
        <v>58</v>
      </c>
      <c r="G930" t="s">
        <v>58</v>
      </c>
      <c r="H930">
        <f>IF(INDIRECT("A"&amp;ROW())&lt;&gt;"","Este produto tem imagens do catálogo do Mercado Livre","")</f>
      </c>
      <c r="J930" t="n">
        <v>1.0</v>
      </c>
      <c r="N930" t="s">
        <v>134</v>
      </c>
      <c r="O93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0" t="s">
        <v>137</v>
      </c>
      <c r="Q930" t="s">
        <v>139</v>
      </c>
      <c r="R930" t="s">
        <v>139</v>
      </c>
      <c r="S930" t="s">
        <v>139</v>
      </c>
      <c r="U930" t="s">
        <v>139</v>
      </c>
      <c r="W930" t="s">
        <v>58</v>
      </c>
      <c r="AA930" t="s">
        <v>139</v>
      </c>
      <c r="AC930" t="s">
        <v>139</v>
      </c>
      <c r="AE930" t="s">
        <v>139</v>
      </c>
      <c r="AF930" t="s">
        <v>58</v>
      </c>
      <c r="AG930" t="s">
        <v>139</v>
      </c>
      <c r="AH930" t="s">
        <v>58</v>
      </c>
      <c r="AI930" t="s">
        <v>139</v>
      </c>
      <c r="AJ930" t="s">
        <v>139</v>
      </c>
      <c r="AK930" t="s">
        <v>139</v>
      </c>
      <c r="AL930" t="s">
        <v>139</v>
      </c>
      <c r="AM930" t="s">
        <v>139</v>
      </c>
      <c r="AN930" s="118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1" ht="27.5" customHeight="true">
      <c r="C931">
        <f>LEN(INDIRECT(ADDRESS(ROW()+(0),COLUMN()+(-1))))</f>
      </c>
      <c r="D931" t="s">
        <v>47</v>
      </c>
      <c r="E931" t="s">
        <v>52</v>
      </c>
      <c r="F931" t="s">
        <v>58</v>
      </c>
      <c r="G931" t="s">
        <v>58</v>
      </c>
      <c r="H931">
        <f>IF(INDIRECT("A"&amp;ROW())&lt;&gt;"","Este produto tem imagens do catálogo do Mercado Livre","")</f>
      </c>
      <c r="J931" t="n">
        <v>1.0</v>
      </c>
      <c r="N931" t="s">
        <v>134</v>
      </c>
      <c r="O93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1" t="s">
        <v>137</v>
      </c>
      <c r="Q931" t="s">
        <v>139</v>
      </c>
      <c r="R931" t="s">
        <v>139</v>
      </c>
      <c r="S931" t="s">
        <v>139</v>
      </c>
      <c r="U931" t="s">
        <v>139</v>
      </c>
      <c r="W931" t="s">
        <v>58</v>
      </c>
      <c r="AA931" t="s">
        <v>139</v>
      </c>
      <c r="AC931" t="s">
        <v>139</v>
      </c>
      <c r="AE931" t="s">
        <v>139</v>
      </c>
      <c r="AF931" t="s">
        <v>58</v>
      </c>
      <c r="AG931" t="s">
        <v>139</v>
      </c>
      <c r="AH931" t="s">
        <v>58</v>
      </c>
      <c r="AI931" t="s">
        <v>139</v>
      </c>
      <c r="AJ931" t="s">
        <v>139</v>
      </c>
      <c r="AK931" t="s">
        <v>139</v>
      </c>
      <c r="AL931" t="s">
        <v>139</v>
      </c>
      <c r="AM931" t="s">
        <v>139</v>
      </c>
      <c r="AN931" s="119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2" ht="27.5" customHeight="true">
      <c r="C932">
        <f>LEN(INDIRECT(ADDRESS(ROW()+(0),COLUMN()+(-1))))</f>
      </c>
      <c r="D932" t="s">
        <v>47</v>
      </c>
      <c r="E932" t="s">
        <v>52</v>
      </c>
      <c r="F932" t="s">
        <v>58</v>
      </c>
      <c r="G932" t="s">
        <v>58</v>
      </c>
      <c r="H932">
        <f>IF(INDIRECT("A"&amp;ROW())&lt;&gt;"","Este produto tem imagens do catálogo do Mercado Livre","")</f>
      </c>
      <c r="J932" t="n">
        <v>1.0</v>
      </c>
      <c r="N932" t="s">
        <v>134</v>
      </c>
      <c r="O93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2" t="s">
        <v>137</v>
      </c>
      <c r="Q932" t="s">
        <v>139</v>
      </c>
      <c r="R932" t="s">
        <v>139</v>
      </c>
      <c r="S932" t="s">
        <v>139</v>
      </c>
      <c r="U932" t="s">
        <v>139</v>
      </c>
      <c r="W932" t="s">
        <v>58</v>
      </c>
      <c r="AA932" t="s">
        <v>139</v>
      </c>
      <c r="AC932" t="s">
        <v>139</v>
      </c>
      <c r="AE932" t="s">
        <v>139</v>
      </c>
      <c r="AF932" t="s">
        <v>58</v>
      </c>
      <c r="AG932" t="s">
        <v>139</v>
      </c>
      <c r="AH932" t="s">
        <v>58</v>
      </c>
      <c r="AI932" t="s">
        <v>139</v>
      </c>
      <c r="AJ932" t="s">
        <v>139</v>
      </c>
      <c r="AK932" t="s">
        <v>139</v>
      </c>
      <c r="AL932" t="s">
        <v>139</v>
      </c>
      <c r="AM932" t="s">
        <v>139</v>
      </c>
      <c r="AN932" s="119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3" ht="27.5" customHeight="true">
      <c r="C933">
        <f>LEN(INDIRECT(ADDRESS(ROW()+(0),COLUMN()+(-1))))</f>
      </c>
      <c r="D933" t="s">
        <v>47</v>
      </c>
      <c r="E933" t="s">
        <v>52</v>
      </c>
      <c r="F933" t="s">
        <v>58</v>
      </c>
      <c r="G933" t="s">
        <v>58</v>
      </c>
      <c r="H933">
        <f>IF(INDIRECT("A"&amp;ROW())&lt;&gt;"","Este produto tem imagens do catálogo do Mercado Livre","")</f>
      </c>
      <c r="J933" t="n">
        <v>1.0</v>
      </c>
      <c r="N933" t="s">
        <v>134</v>
      </c>
      <c r="O93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3" t="s">
        <v>137</v>
      </c>
      <c r="Q933" t="s">
        <v>139</v>
      </c>
      <c r="R933" t="s">
        <v>139</v>
      </c>
      <c r="S933" t="s">
        <v>139</v>
      </c>
      <c r="U933" t="s">
        <v>139</v>
      </c>
      <c r="W933" t="s">
        <v>58</v>
      </c>
      <c r="AA933" t="s">
        <v>139</v>
      </c>
      <c r="AC933" t="s">
        <v>139</v>
      </c>
      <c r="AE933" t="s">
        <v>139</v>
      </c>
      <c r="AF933" t="s">
        <v>58</v>
      </c>
      <c r="AG933" t="s">
        <v>139</v>
      </c>
      <c r="AH933" t="s">
        <v>58</v>
      </c>
      <c r="AI933" t="s">
        <v>139</v>
      </c>
      <c r="AJ933" t="s">
        <v>139</v>
      </c>
      <c r="AK933" t="s">
        <v>139</v>
      </c>
      <c r="AL933" t="s">
        <v>139</v>
      </c>
      <c r="AM933" t="s">
        <v>139</v>
      </c>
      <c r="AN933" s="119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4" ht="27.5" customHeight="true">
      <c r="C934">
        <f>LEN(INDIRECT(ADDRESS(ROW()+(0),COLUMN()+(-1))))</f>
      </c>
      <c r="D934" t="s">
        <v>47</v>
      </c>
      <c r="E934" t="s">
        <v>52</v>
      </c>
      <c r="F934" t="s">
        <v>58</v>
      </c>
      <c r="G934" t="s">
        <v>58</v>
      </c>
      <c r="H934">
        <f>IF(INDIRECT("A"&amp;ROW())&lt;&gt;"","Este produto tem imagens do catálogo do Mercado Livre","")</f>
      </c>
      <c r="J934" t="n">
        <v>1.0</v>
      </c>
      <c r="N934" t="s">
        <v>134</v>
      </c>
      <c r="O93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4" t="s">
        <v>137</v>
      </c>
      <c r="Q934" t="s">
        <v>139</v>
      </c>
      <c r="R934" t="s">
        <v>139</v>
      </c>
      <c r="S934" t="s">
        <v>139</v>
      </c>
      <c r="U934" t="s">
        <v>139</v>
      </c>
      <c r="W934" t="s">
        <v>58</v>
      </c>
      <c r="AA934" t="s">
        <v>139</v>
      </c>
      <c r="AC934" t="s">
        <v>139</v>
      </c>
      <c r="AE934" t="s">
        <v>139</v>
      </c>
      <c r="AF934" t="s">
        <v>58</v>
      </c>
      <c r="AG934" t="s">
        <v>139</v>
      </c>
      <c r="AH934" t="s">
        <v>58</v>
      </c>
      <c r="AI934" t="s">
        <v>139</v>
      </c>
      <c r="AJ934" t="s">
        <v>139</v>
      </c>
      <c r="AK934" t="s">
        <v>139</v>
      </c>
      <c r="AL934" t="s">
        <v>139</v>
      </c>
      <c r="AM934" t="s">
        <v>139</v>
      </c>
      <c r="AN934" s="119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5" ht="27.5" customHeight="true">
      <c r="C935">
        <f>LEN(INDIRECT(ADDRESS(ROW()+(0),COLUMN()+(-1))))</f>
      </c>
      <c r="D935" t="s">
        <v>47</v>
      </c>
      <c r="E935" t="s">
        <v>52</v>
      </c>
      <c r="F935" t="s">
        <v>58</v>
      </c>
      <c r="G935" t="s">
        <v>58</v>
      </c>
      <c r="H935">
        <f>IF(INDIRECT("A"&amp;ROW())&lt;&gt;"","Este produto tem imagens do catálogo do Mercado Livre","")</f>
      </c>
      <c r="J935" t="n">
        <v>1.0</v>
      </c>
      <c r="N935" t="s">
        <v>134</v>
      </c>
      <c r="O93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5" t="s">
        <v>137</v>
      </c>
      <c r="Q935" t="s">
        <v>139</v>
      </c>
      <c r="R935" t="s">
        <v>139</v>
      </c>
      <c r="S935" t="s">
        <v>139</v>
      </c>
      <c r="U935" t="s">
        <v>139</v>
      </c>
      <c r="W935" t="s">
        <v>58</v>
      </c>
      <c r="AA935" t="s">
        <v>139</v>
      </c>
      <c r="AC935" t="s">
        <v>139</v>
      </c>
      <c r="AE935" t="s">
        <v>139</v>
      </c>
      <c r="AF935" t="s">
        <v>58</v>
      </c>
      <c r="AG935" t="s">
        <v>139</v>
      </c>
      <c r="AH935" t="s">
        <v>58</v>
      </c>
      <c r="AI935" t="s">
        <v>139</v>
      </c>
      <c r="AJ935" t="s">
        <v>139</v>
      </c>
      <c r="AK935" t="s">
        <v>139</v>
      </c>
      <c r="AL935" t="s">
        <v>139</v>
      </c>
      <c r="AM935" t="s">
        <v>139</v>
      </c>
      <c r="AN935" s="119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6" ht="27.5" customHeight="true">
      <c r="C936">
        <f>LEN(INDIRECT(ADDRESS(ROW()+(0),COLUMN()+(-1))))</f>
      </c>
      <c r="D936" t="s">
        <v>47</v>
      </c>
      <c r="E936" t="s">
        <v>52</v>
      </c>
      <c r="F936" t="s">
        <v>58</v>
      </c>
      <c r="G936" t="s">
        <v>58</v>
      </c>
      <c r="H936">
        <f>IF(INDIRECT("A"&amp;ROW())&lt;&gt;"","Este produto tem imagens do catálogo do Mercado Livre","")</f>
      </c>
      <c r="J936" t="n">
        <v>1.0</v>
      </c>
      <c r="N936" t="s">
        <v>134</v>
      </c>
      <c r="O93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6" t="s">
        <v>137</v>
      </c>
      <c r="Q936" t="s">
        <v>139</v>
      </c>
      <c r="R936" t="s">
        <v>139</v>
      </c>
      <c r="S936" t="s">
        <v>139</v>
      </c>
      <c r="U936" t="s">
        <v>139</v>
      </c>
      <c r="W936" t="s">
        <v>58</v>
      </c>
      <c r="AA936" t="s">
        <v>139</v>
      </c>
      <c r="AC936" t="s">
        <v>139</v>
      </c>
      <c r="AE936" t="s">
        <v>139</v>
      </c>
      <c r="AF936" t="s">
        <v>58</v>
      </c>
      <c r="AG936" t="s">
        <v>139</v>
      </c>
      <c r="AH936" t="s">
        <v>58</v>
      </c>
      <c r="AI936" t="s">
        <v>139</v>
      </c>
      <c r="AJ936" t="s">
        <v>139</v>
      </c>
      <c r="AK936" t="s">
        <v>139</v>
      </c>
      <c r="AL936" t="s">
        <v>139</v>
      </c>
      <c r="AM936" t="s">
        <v>139</v>
      </c>
      <c r="AN936" s="119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7" ht="27.5" customHeight="true">
      <c r="C937">
        <f>LEN(INDIRECT(ADDRESS(ROW()+(0),COLUMN()+(-1))))</f>
      </c>
      <c r="D937" t="s">
        <v>47</v>
      </c>
      <c r="E937" t="s">
        <v>52</v>
      </c>
      <c r="F937" t="s">
        <v>58</v>
      </c>
      <c r="G937" t="s">
        <v>58</v>
      </c>
      <c r="H937">
        <f>IF(INDIRECT("A"&amp;ROW())&lt;&gt;"","Este produto tem imagens do catálogo do Mercado Livre","")</f>
      </c>
      <c r="J937" t="n">
        <v>1.0</v>
      </c>
      <c r="N937" t="s">
        <v>134</v>
      </c>
      <c r="O93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7" t="s">
        <v>137</v>
      </c>
      <c r="Q937" t="s">
        <v>139</v>
      </c>
      <c r="R937" t="s">
        <v>139</v>
      </c>
      <c r="S937" t="s">
        <v>139</v>
      </c>
      <c r="U937" t="s">
        <v>139</v>
      </c>
      <c r="W937" t="s">
        <v>58</v>
      </c>
      <c r="AA937" t="s">
        <v>139</v>
      </c>
      <c r="AC937" t="s">
        <v>139</v>
      </c>
      <c r="AE937" t="s">
        <v>139</v>
      </c>
      <c r="AF937" t="s">
        <v>58</v>
      </c>
      <c r="AG937" t="s">
        <v>139</v>
      </c>
      <c r="AH937" t="s">
        <v>58</v>
      </c>
      <c r="AI937" t="s">
        <v>139</v>
      </c>
      <c r="AJ937" t="s">
        <v>139</v>
      </c>
      <c r="AK937" t="s">
        <v>139</v>
      </c>
      <c r="AL937" t="s">
        <v>139</v>
      </c>
      <c r="AM937" t="s">
        <v>139</v>
      </c>
      <c r="AN937" s="119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8" ht="27.5" customHeight="true">
      <c r="C938">
        <f>LEN(INDIRECT(ADDRESS(ROW()+(0),COLUMN()+(-1))))</f>
      </c>
      <c r="D938" t="s">
        <v>47</v>
      </c>
      <c r="E938" t="s">
        <v>52</v>
      </c>
      <c r="F938" t="s">
        <v>58</v>
      </c>
      <c r="G938" t="s">
        <v>58</v>
      </c>
      <c r="H938">
        <f>IF(INDIRECT("A"&amp;ROW())&lt;&gt;"","Este produto tem imagens do catálogo do Mercado Livre","")</f>
      </c>
      <c r="J938" t="n">
        <v>1.0</v>
      </c>
      <c r="N938" t="s">
        <v>134</v>
      </c>
      <c r="O93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8" t="s">
        <v>137</v>
      </c>
      <c r="Q938" t="s">
        <v>139</v>
      </c>
      <c r="R938" t="s">
        <v>139</v>
      </c>
      <c r="S938" t="s">
        <v>139</v>
      </c>
      <c r="U938" t="s">
        <v>139</v>
      </c>
      <c r="W938" t="s">
        <v>58</v>
      </c>
      <c r="AA938" t="s">
        <v>139</v>
      </c>
      <c r="AC938" t="s">
        <v>139</v>
      </c>
      <c r="AE938" t="s">
        <v>139</v>
      </c>
      <c r="AF938" t="s">
        <v>58</v>
      </c>
      <c r="AG938" t="s">
        <v>139</v>
      </c>
      <c r="AH938" t="s">
        <v>58</v>
      </c>
      <c r="AI938" t="s">
        <v>139</v>
      </c>
      <c r="AJ938" t="s">
        <v>139</v>
      </c>
      <c r="AK938" t="s">
        <v>139</v>
      </c>
      <c r="AL938" t="s">
        <v>139</v>
      </c>
      <c r="AM938" t="s">
        <v>139</v>
      </c>
      <c r="AN938" s="119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39" ht="27.5" customHeight="true">
      <c r="C939">
        <f>LEN(INDIRECT(ADDRESS(ROW()+(0),COLUMN()+(-1))))</f>
      </c>
      <c r="D939" t="s">
        <v>47</v>
      </c>
      <c r="E939" t="s">
        <v>52</v>
      </c>
      <c r="F939" t="s">
        <v>58</v>
      </c>
      <c r="G939" t="s">
        <v>58</v>
      </c>
      <c r="H939">
        <f>IF(INDIRECT("A"&amp;ROW())&lt;&gt;"","Este produto tem imagens do catálogo do Mercado Livre","")</f>
      </c>
      <c r="J939" t="n">
        <v>1.0</v>
      </c>
      <c r="N939" t="s">
        <v>134</v>
      </c>
      <c r="O93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39" t="s">
        <v>137</v>
      </c>
      <c r="Q939" t="s">
        <v>139</v>
      </c>
      <c r="R939" t="s">
        <v>139</v>
      </c>
      <c r="S939" t="s">
        <v>139</v>
      </c>
      <c r="U939" t="s">
        <v>139</v>
      </c>
      <c r="W939" t="s">
        <v>58</v>
      </c>
      <c r="AA939" t="s">
        <v>139</v>
      </c>
      <c r="AC939" t="s">
        <v>139</v>
      </c>
      <c r="AE939" t="s">
        <v>139</v>
      </c>
      <c r="AF939" t="s">
        <v>58</v>
      </c>
      <c r="AG939" t="s">
        <v>139</v>
      </c>
      <c r="AH939" t="s">
        <v>58</v>
      </c>
      <c r="AI939" t="s">
        <v>139</v>
      </c>
      <c r="AJ939" t="s">
        <v>139</v>
      </c>
      <c r="AK939" t="s">
        <v>139</v>
      </c>
      <c r="AL939" t="s">
        <v>139</v>
      </c>
      <c r="AM939" t="s">
        <v>139</v>
      </c>
      <c r="AN939" s="119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0" ht="27.5" customHeight="true">
      <c r="C940">
        <f>LEN(INDIRECT(ADDRESS(ROW()+(0),COLUMN()+(-1))))</f>
      </c>
      <c r="D940" t="s">
        <v>47</v>
      </c>
      <c r="E940" t="s">
        <v>52</v>
      </c>
      <c r="F940" t="s">
        <v>58</v>
      </c>
      <c r="G940" t="s">
        <v>58</v>
      </c>
      <c r="H940">
        <f>IF(INDIRECT("A"&amp;ROW())&lt;&gt;"","Este produto tem imagens do catálogo do Mercado Livre","")</f>
      </c>
      <c r="J940" t="n">
        <v>1.0</v>
      </c>
      <c r="N940" t="s">
        <v>134</v>
      </c>
      <c r="O94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0" t="s">
        <v>137</v>
      </c>
      <c r="Q940" t="s">
        <v>139</v>
      </c>
      <c r="R940" t="s">
        <v>139</v>
      </c>
      <c r="S940" t="s">
        <v>139</v>
      </c>
      <c r="U940" t="s">
        <v>139</v>
      </c>
      <c r="W940" t="s">
        <v>58</v>
      </c>
      <c r="AA940" t="s">
        <v>139</v>
      </c>
      <c r="AC940" t="s">
        <v>139</v>
      </c>
      <c r="AE940" t="s">
        <v>139</v>
      </c>
      <c r="AF940" t="s">
        <v>58</v>
      </c>
      <c r="AG940" t="s">
        <v>139</v>
      </c>
      <c r="AH940" t="s">
        <v>58</v>
      </c>
      <c r="AI940" t="s">
        <v>139</v>
      </c>
      <c r="AJ940" t="s">
        <v>139</v>
      </c>
      <c r="AK940" t="s">
        <v>139</v>
      </c>
      <c r="AL940" t="s">
        <v>139</v>
      </c>
      <c r="AM940" t="s">
        <v>139</v>
      </c>
      <c r="AN940" s="119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1" ht="27.5" customHeight="true">
      <c r="C941">
        <f>LEN(INDIRECT(ADDRESS(ROW()+(0),COLUMN()+(-1))))</f>
      </c>
      <c r="D941" t="s">
        <v>47</v>
      </c>
      <c r="E941" t="s">
        <v>52</v>
      </c>
      <c r="F941" t="s">
        <v>58</v>
      </c>
      <c r="G941" t="s">
        <v>58</v>
      </c>
      <c r="H941">
        <f>IF(INDIRECT("A"&amp;ROW())&lt;&gt;"","Este produto tem imagens do catálogo do Mercado Livre","")</f>
      </c>
      <c r="J941" t="n">
        <v>1.0</v>
      </c>
      <c r="N941" t="s">
        <v>134</v>
      </c>
      <c r="O94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1" t="s">
        <v>137</v>
      </c>
      <c r="Q941" t="s">
        <v>139</v>
      </c>
      <c r="R941" t="s">
        <v>139</v>
      </c>
      <c r="S941" t="s">
        <v>139</v>
      </c>
      <c r="U941" t="s">
        <v>139</v>
      </c>
      <c r="W941" t="s">
        <v>58</v>
      </c>
      <c r="AA941" t="s">
        <v>139</v>
      </c>
      <c r="AC941" t="s">
        <v>139</v>
      </c>
      <c r="AE941" t="s">
        <v>139</v>
      </c>
      <c r="AF941" t="s">
        <v>58</v>
      </c>
      <c r="AG941" t="s">
        <v>139</v>
      </c>
      <c r="AH941" t="s">
        <v>58</v>
      </c>
      <c r="AI941" t="s">
        <v>139</v>
      </c>
      <c r="AJ941" t="s">
        <v>139</v>
      </c>
      <c r="AK941" t="s">
        <v>139</v>
      </c>
      <c r="AL941" t="s">
        <v>139</v>
      </c>
      <c r="AM941" t="s">
        <v>139</v>
      </c>
      <c r="AN941" s="120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2" ht="27.5" customHeight="true">
      <c r="C942">
        <f>LEN(INDIRECT(ADDRESS(ROW()+(0),COLUMN()+(-1))))</f>
      </c>
      <c r="D942" t="s">
        <v>47</v>
      </c>
      <c r="E942" t="s">
        <v>52</v>
      </c>
      <c r="F942" t="s">
        <v>58</v>
      </c>
      <c r="G942" t="s">
        <v>58</v>
      </c>
      <c r="H942">
        <f>IF(INDIRECT("A"&amp;ROW())&lt;&gt;"","Este produto tem imagens do catálogo do Mercado Livre","")</f>
      </c>
      <c r="J942" t="n">
        <v>1.0</v>
      </c>
      <c r="N942" t="s">
        <v>134</v>
      </c>
      <c r="O94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2" t="s">
        <v>137</v>
      </c>
      <c r="Q942" t="s">
        <v>139</v>
      </c>
      <c r="R942" t="s">
        <v>139</v>
      </c>
      <c r="S942" t="s">
        <v>139</v>
      </c>
      <c r="U942" t="s">
        <v>139</v>
      </c>
      <c r="W942" t="s">
        <v>58</v>
      </c>
      <c r="AA942" t="s">
        <v>139</v>
      </c>
      <c r="AC942" t="s">
        <v>139</v>
      </c>
      <c r="AE942" t="s">
        <v>139</v>
      </c>
      <c r="AF942" t="s">
        <v>58</v>
      </c>
      <c r="AG942" t="s">
        <v>139</v>
      </c>
      <c r="AH942" t="s">
        <v>58</v>
      </c>
      <c r="AI942" t="s">
        <v>139</v>
      </c>
      <c r="AJ942" t="s">
        <v>139</v>
      </c>
      <c r="AK942" t="s">
        <v>139</v>
      </c>
      <c r="AL942" t="s">
        <v>139</v>
      </c>
      <c r="AM942" t="s">
        <v>139</v>
      </c>
      <c r="AN942" s="120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3" ht="27.5" customHeight="true">
      <c r="C943">
        <f>LEN(INDIRECT(ADDRESS(ROW()+(0),COLUMN()+(-1))))</f>
      </c>
      <c r="D943" t="s">
        <v>47</v>
      </c>
      <c r="E943" t="s">
        <v>52</v>
      </c>
      <c r="F943" t="s">
        <v>58</v>
      </c>
      <c r="G943" t="s">
        <v>58</v>
      </c>
      <c r="H943">
        <f>IF(INDIRECT("A"&amp;ROW())&lt;&gt;"","Este produto tem imagens do catálogo do Mercado Livre","")</f>
      </c>
      <c r="J943" t="n">
        <v>1.0</v>
      </c>
      <c r="N943" t="s">
        <v>134</v>
      </c>
      <c r="O94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3" t="s">
        <v>137</v>
      </c>
      <c r="Q943" t="s">
        <v>139</v>
      </c>
      <c r="R943" t="s">
        <v>139</v>
      </c>
      <c r="S943" t="s">
        <v>139</v>
      </c>
      <c r="U943" t="s">
        <v>139</v>
      </c>
      <c r="W943" t="s">
        <v>58</v>
      </c>
      <c r="AA943" t="s">
        <v>139</v>
      </c>
      <c r="AC943" t="s">
        <v>139</v>
      </c>
      <c r="AE943" t="s">
        <v>139</v>
      </c>
      <c r="AF943" t="s">
        <v>58</v>
      </c>
      <c r="AG943" t="s">
        <v>139</v>
      </c>
      <c r="AH943" t="s">
        <v>58</v>
      </c>
      <c r="AI943" t="s">
        <v>139</v>
      </c>
      <c r="AJ943" t="s">
        <v>139</v>
      </c>
      <c r="AK943" t="s">
        <v>139</v>
      </c>
      <c r="AL943" t="s">
        <v>139</v>
      </c>
      <c r="AM943" t="s">
        <v>139</v>
      </c>
      <c r="AN943" s="120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4" ht="27.5" customHeight="true">
      <c r="C944">
        <f>LEN(INDIRECT(ADDRESS(ROW()+(0),COLUMN()+(-1))))</f>
      </c>
      <c r="D944" t="s">
        <v>47</v>
      </c>
      <c r="E944" t="s">
        <v>52</v>
      </c>
      <c r="F944" t="s">
        <v>58</v>
      </c>
      <c r="G944" t="s">
        <v>58</v>
      </c>
      <c r="H944">
        <f>IF(INDIRECT("A"&amp;ROW())&lt;&gt;"","Este produto tem imagens do catálogo do Mercado Livre","")</f>
      </c>
      <c r="J944" t="n">
        <v>1.0</v>
      </c>
      <c r="N944" t="s">
        <v>134</v>
      </c>
      <c r="O94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4" t="s">
        <v>137</v>
      </c>
      <c r="Q944" t="s">
        <v>139</v>
      </c>
      <c r="R944" t="s">
        <v>139</v>
      </c>
      <c r="S944" t="s">
        <v>139</v>
      </c>
      <c r="U944" t="s">
        <v>139</v>
      </c>
      <c r="W944" t="s">
        <v>58</v>
      </c>
      <c r="AA944" t="s">
        <v>139</v>
      </c>
      <c r="AC944" t="s">
        <v>139</v>
      </c>
      <c r="AE944" t="s">
        <v>139</v>
      </c>
      <c r="AF944" t="s">
        <v>58</v>
      </c>
      <c r="AG944" t="s">
        <v>139</v>
      </c>
      <c r="AH944" t="s">
        <v>58</v>
      </c>
      <c r="AI944" t="s">
        <v>139</v>
      </c>
      <c r="AJ944" t="s">
        <v>139</v>
      </c>
      <c r="AK944" t="s">
        <v>139</v>
      </c>
      <c r="AL944" t="s">
        <v>139</v>
      </c>
      <c r="AM944" t="s">
        <v>139</v>
      </c>
      <c r="AN944" s="120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5" ht="27.5" customHeight="true">
      <c r="C945">
        <f>LEN(INDIRECT(ADDRESS(ROW()+(0),COLUMN()+(-1))))</f>
      </c>
      <c r="D945" t="s">
        <v>47</v>
      </c>
      <c r="E945" t="s">
        <v>52</v>
      </c>
      <c r="F945" t="s">
        <v>58</v>
      </c>
      <c r="G945" t="s">
        <v>58</v>
      </c>
      <c r="H945">
        <f>IF(INDIRECT("A"&amp;ROW())&lt;&gt;"","Este produto tem imagens do catálogo do Mercado Livre","")</f>
      </c>
      <c r="J945" t="n">
        <v>1.0</v>
      </c>
      <c r="N945" t="s">
        <v>134</v>
      </c>
      <c r="O94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5" t="s">
        <v>137</v>
      </c>
      <c r="Q945" t="s">
        <v>139</v>
      </c>
      <c r="R945" t="s">
        <v>139</v>
      </c>
      <c r="S945" t="s">
        <v>139</v>
      </c>
      <c r="U945" t="s">
        <v>139</v>
      </c>
      <c r="W945" t="s">
        <v>58</v>
      </c>
      <c r="AA945" t="s">
        <v>139</v>
      </c>
      <c r="AC945" t="s">
        <v>139</v>
      </c>
      <c r="AE945" t="s">
        <v>139</v>
      </c>
      <c r="AF945" t="s">
        <v>58</v>
      </c>
      <c r="AG945" t="s">
        <v>139</v>
      </c>
      <c r="AH945" t="s">
        <v>58</v>
      </c>
      <c r="AI945" t="s">
        <v>139</v>
      </c>
      <c r="AJ945" t="s">
        <v>139</v>
      </c>
      <c r="AK945" t="s">
        <v>139</v>
      </c>
      <c r="AL945" t="s">
        <v>139</v>
      </c>
      <c r="AM945" t="s">
        <v>139</v>
      </c>
      <c r="AN945" s="120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6" ht="27.5" customHeight="true">
      <c r="C946">
        <f>LEN(INDIRECT(ADDRESS(ROW()+(0),COLUMN()+(-1))))</f>
      </c>
      <c r="D946" t="s">
        <v>47</v>
      </c>
      <c r="E946" t="s">
        <v>52</v>
      </c>
      <c r="F946" t="s">
        <v>58</v>
      </c>
      <c r="G946" t="s">
        <v>58</v>
      </c>
      <c r="H946">
        <f>IF(INDIRECT("A"&amp;ROW())&lt;&gt;"","Este produto tem imagens do catálogo do Mercado Livre","")</f>
      </c>
      <c r="J946" t="n">
        <v>1.0</v>
      </c>
      <c r="N946" t="s">
        <v>134</v>
      </c>
      <c r="O94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6" t="s">
        <v>137</v>
      </c>
      <c r="Q946" t="s">
        <v>139</v>
      </c>
      <c r="R946" t="s">
        <v>139</v>
      </c>
      <c r="S946" t="s">
        <v>139</v>
      </c>
      <c r="U946" t="s">
        <v>139</v>
      </c>
      <c r="W946" t="s">
        <v>58</v>
      </c>
      <c r="AA946" t="s">
        <v>139</v>
      </c>
      <c r="AC946" t="s">
        <v>139</v>
      </c>
      <c r="AE946" t="s">
        <v>139</v>
      </c>
      <c r="AF946" t="s">
        <v>58</v>
      </c>
      <c r="AG946" t="s">
        <v>139</v>
      </c>
      <c r="AH946" t="s">
        <v>58</v>
      </c>
      <c r="AI946" t="s">
        <v>139</v>
      </c>
      <c r="AJ946" t="s">
        <v>139</v>
      </c>
      <c r="AK946" t="s">
        <v>139</v>
      </c>
      <c r="AL946" t="s">
        <v>139</v>
      </c>
      <c r="AM946" t="s">
        <v>139</v>
      </c>
      <c r="AN946" s="120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7" ht="27.5" customHeight="true">
      <c r="C947">
        <f>LEN(INDIRECT(ADDRESS(ROW()+(0),COLUMN()+(-1))))</f>
      </c>
      <c r="D947" t="s">
        <v>47</v>
      </c>
      <c r="E947" t="s">
        <v>52</v>
      </c>
      <c r="F947" t="s">
        <v>58</v>
      </c>
      <c r="G947" t="s">
        <v>58</v>
      </c>
      <c r="H947">
        <f>IF(INDIRECT("A"&amp;ROW())&lt;&gt;"","Este produto tem imagens do catálogo do Mercado Livre","")</f>
      </c>
      <c r="J947" t="n">
        <v>1.0</v>
      </c>
      <c r="N947" t="s">
        <v>134</v>
      </c>
      <c r="O94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7" t="s">
        <v>137</v>
      </c>
      <c r="Q947" t="s">
        <v>139</v>
      </c>
      <c r="R947" t="s">
        <v>139</v>
      </c>
      <c r="S947" t="s">
        <v>139</v>
      </c>
      <c r="U947" t="s">
        <v>139</v>
      </c>
      <c r="W947" t="s">
        <v>58</v>
      </c>
      <c r="AA947" t="s">
        <v>139</v>
      </c>
      <c r="AC947" t="s">
        <v>139</v>
      </c>
      <c r="AE947" t="s">
        <v>139</v>
      </c>
      <c r="AF947" t="s">
        <v>58</v>
      </c>
      <c r="AG947" t="s">
        <v>139</v>
      </c>
      <c r="AH947" t="s">
        <v>58</v>
      </c>
      <c r="AI947" t="s">
        <v>139</v>
      </c>
      <c r="AJ947" t="s">
        <v>139</v>
      </c>
      <c r="AK947" t="s">
        <v>139</v>
      </c>
      <c r="AL947" t="s">
        <v>139</v>
      </c>
      <c r="AM947" t="s">
        <v>139</v>
      </c>
      <c r="AN947" s="120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8" ht="27.5" customHeight="true">
      <c r="C948">
        <f>LEN(INDIRECT(ADDRESS(ROW()+(0),COLUMN()+(-1))))</f>
      </c>
      <c r="D948" t="s">
        <v>47</v>
      </c>
      <c r="E948" t="s">
        <v>52</v>
      </c>
      <c r="F948" t="s">
        <v>58</v>
      </c>
      <c r="G948" t="s">
        <v>58</v>
      </c>
      <c r="H948">
        <f>IF(INDIRECT("A"&amp;ROW())&lt;&gt;"","Este produto tem imagens do catálogo do Mercado Livre","")</f>
      </c>
      <c r="J948" t="n">
        <v>1.0</v>
      </c>
      <c r="N948" t="s">
        <v>134</v>
      </c>
      <c r="O94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8" t="s">
        <v>137</v>
      </c>
      <c r="Q948" t="s">
        <v>139</v>
      </c>
      <c r="R948" t="s">
        <v>139</v>
      </c>
      <c r="S948" t="s">
        <v>139</v>
      </c>
      <c r="U948" t="s">
        <v>139</v>
      </c>
      <c r="W948" t="s">
        <v>58</v>
      </c>
      <c r="AA948" t="s">
        <v>139</v>
      </c>
      <c r="AC948" t="s">
        <v>139</v>
      </c>
      <c r="AE948" t="s">
        <v>139</v>
      </c>
      <c r="AF948" t="s">
        <v>58</v>
      </c>
      <c r="AG948" t="s">
        <v>139</v>
      </c>
      <c r="AH948" t="s">
        <v>58</v>
      </c>
      <c r="AI948" t="s">
        <v>139</v>
      </c>
      <c r="AJ948" t="s">
        <v>139</v>
      </c>
      <c r="AK948" t="s">
        <v>139</v>
      </c>
      <c r="AL948" t="s">
        <v>139</v>
      </c>
      <c r="AM948" t="s">
        <v>139</v>
      </c>
      <c r="AN948" s="120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49" ht="27.5" customHeight="true">
      <c r="C949">
        <f>LEN(INDIRECT(ADDRESS(ROW()+(0),COLUMN()+(-1))))</f>
      </c>
      <c r="D949" t="s">
        <v>47</v>
      </c>
      <c r="E949" t="s">
        <v>52</v>
      </c>
      <c r="F949" t="s">
        <v>58</v>
      </c>
      <c r="G949" t="s">
        <v>58</v>
      </c>
      <c r="H949">
        <f>IF(INDIRECT("A"&amp;ROW())&lt;&gt;"","Este produto tem imagens do catálogo do Mercado Livre","")</f>
      </c>
      <c r="J949" t="n">
        <v>1.0</v>
      </c>
      <c r="N949" t="s">
        <v>134</v>
      </c>
      <c r="O94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49" t="s">
        <v>137</v>
      </c>
      <c r="Q949" t="s">
        <v>139</v>
      </c>
      <c r="R949" t="s">
        <v>139</v>
      </c>
      <c r="S949" t="s">
        <v>139</v>
      </c>
      <c r="U949" t="s">
        <v>139</v>
      </c>
      <c r="W949" t="s">
        <v>58</v>
      </c>
      <c r="AA949" t="s">
        <v>139</v>
      </c>
      <c r="AC949" t="s">
        <v>139</v>
      </c>
      <c r="AE949" t="s">
        <v>139</v>
      </c>
      <c r="AF949" t="s">
        <v>58</v>
      </c>
      <c r="AG949" t="s">
        <v>139</v>
      </c>
      <c r="AH949" t="s">
        <v>58</v>
      </c>
      <c r="AI949" t="s">
        <v>139</v>
      </c>
      <c r="AJ949" t="s">
        <v>139</v>
      </c>
      <c r="AK949" t="s">
        <v>139</v>
      </c>
      <c r="AL949" t="s">
        <v>139</v>
      </c>
      <c r="AM949" t="s">
        <v>139</v>
      </c>
      <c r="AN949" s="120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0" ht="27.5" customHeight="true">
      <c r="C950">
        <f>LEN(INDIRECT(ADDRESS(ROW()+(0),COLUMN()+(-1))))</f>
      </c>
      <c r="D950" t="s">
        <v>47</v>
      </c>
      <c r="E950" t="s">
        <v>52</v>
      </c>
      <c r="F950" t="s">
        <v>58</v>
      </c>
      <c r="G950" t="s">
        <v>58</v>
      </c>
      <c r="H950">
        <f>IF(INDIRECT("A"&amp;ROW())&lt;&gt;"","Este produto tem imagens do catálogo do Mercado Livre","")</f>
      </c>
      <c r="J950" t="n">
        <v>1.0</v>
      </c>
      <c r="N950" t="s">
        <v>134</v>
      </c>
      <c r="O95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0" t="s">
        <v>137</v>
      </c>
      <c r="Q950" t="s">
        <v>139</v>
      </c>
      <c r="R950" t="s">
        <v>139</v>
      </c>
      <c r="S950" t="s">
        <v>139</v>
      </c>
      <c r="U950" t="s">
        <v>139</v>
      </c>
      <c r="W950" t="s">
        <v>58</v>
      </c>
      <c r="AA950" t="s">
        <v>139</v>
      </c>
      <c r="AC950" t="s">
        <v>139</v>
      </c>
      <c r="AE950" t="s">
        <v>139</v>
      </c>
      <c r="AF950" t="s">
        <v>58</v>
      </c>
      <c r="AG950" t="s">
        <v>139</v>
      </c>
      <c r="AH950" t="s">
        <v>58</v>
      </c>
      <c r="AI950" t="s">
        <v>139</v>
      </c>
      <c r="AJ950" t="s">
        <v>139</v>
      </c>
      <c r="AK950" t="s">
        <v>139</v>
      </c>
      <c r="AL950" t="s">
        <v>139</v>
      </c>
      <c r="AM950" t="s">
        <v>139</v>
      </c>
      <c r="AN950" s="120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1" ht="27.5" customHeight="true">
      <c r="C951">
        <f>LEN(INDIRECT(ADDRESS(ROW()+(0),COLUMN()+(-1))))</f>
      </c>
      <c r="D951" t="s">
        <v>47</v>
      </c>
      <c r="E951" t="s">
        <v>52</v>
      </c>
      <c r="F951" t="s">
        <v>58</v>
      </c>
      <c r="G951" t="s">
        <v>58</v>
      </c>
      <c r="H951">
        <f>IF(INDIRECT("A"&amp;ROW())&lt;&gt;"","Este produto tem imagens do catálogo do Mercado Livre","")</f>
      </c>
      <c r="J951" t="n">
        <v>1.0</v>
      </c>
      <c r="N951" t="s">
        <v>134</v>
      </c>
      <c r="O95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1" t="s">
        <v>137</v>
      </c>
      <c r="Q951" t="s">
        <v>139</v>
      </c>
      <c r="R951" t="s">
        <v>139</v>
      </c>
      <c r="S951" t="s">
        <v>139</v>
      </c>
      <c r="U951" t="s">
        <v>139</v>
      </c>
      <c r="W951" t="s">
        <v>58</v>
      </c>
      <c r="AA951" t="s">
        <v>139</v>
      </c>
      <c r="AC951" t="s">
        <v>139</v>
      </c>
      <c r="AE951" t="s">
        <v>139</v>
      </c>
      <c r="AF951" t="s">
        <v>58</v>
      </c>
      <c r="AG951" t="s">
        <v>139</v>
      </c>
      <c r="AH951" t="s">
        <v>58</v>
      </c>
      <c r="AI951" t="s">
        <v>139</v>
      </c>
      <c r="AJ951" t="s">
        <v>139</v>
      </c>
      <c r="AK951" t="s">
        <v>139</v>
      </c>
      <c r="AL951" t="s">
        <v>139</v>
      </c>
      <c r="AM951" t="s">
        <v>139</v>
      </c>
      <c r="AN951" s="121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2" ht="27.5" customHeight="true">
      <c r="C952">
        <f>LEN(INDIRECT(ADDRESS(ROW()+(0),COLUMN()+(-1))))</f>
      </c>
      <c r="D952" t="s">
        <v>47</v>
      </c>
      <c r="E952" t="s">
        <v>52</v>
      </c>
      <c r="F952" t="s">
        <v>58</v>
      </c>
      <c r="G952" t="s">
        <v>58</v>
      </c>
      <c r="H952">
        <f>IF(INDIRECT("A"&amp;ROW())&lt;&gt;"","Este produto tem imagens do catálogo do Mercado Livre","")</f>
      </c>
      <c r="J952" t="n">
        <v>1.0</v>
      </c>
      <c r="N952" t="s">
        <v>134</v>
      </c>
      <c r="O95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2" t="s">
        <v>137</v>
      </c>
      <c r="Q952" t="s">
        <v>139</v>
      </c>
      <c r="R952" t="s">
        <v>139</v>
      </c>
      <c r="S952" t="s">
        <v>139</v>
      </c>
      <c r="U952" t="s">
        <v>139</v>
      </c>
      <c r="W952" t="s">
        <v>58</v>
      </c>
      <c r="AA952" t="s">
        <v>139</v>
      </c>
      <c r="AC952" t="s">
        <v>139</v>
      </c>
      <c r="AE952" t="s">
        <v>139</v>
      </c>
      <c r="AF952" t="s">
        <v>58</v>
      </c>
      <c r="AG952" t="s">
        <v>139</v>
      </c>
      <c r="AH952" t="s">
        <v>58</v>
      </c>
      <c r="AI952" t="s">
        <v>139</v>
      </c>
      <c r="AJ952" t="s">
        <v>139</v>
      </c>
      <c r="AK952" t="s">
        <v>139</v>
      </c>
      <c r="AL952" t="s">
        <v>139</v>
      </c>
      <c r="AM952" t="s">
        <v>139</v>
      </c>
      <c r="AN952" s="121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3" ht="27.5" customHeight="true">
      <c r="C953">
        <f>LEN(INDIRECT(ADDRESS(ROW()+(0),COLUMN()+(-1))))</f>
      </c>
      <c r="D953" t="s">
        <v>47</v>
      </c>
      <c r="E953" t="s">
        <v>52</v>
      </c>
      <c r="F953" t="s">
        <v>58</v>
      </c>
      <c r="G953" t="s">
        <v>58</v>
      </c>
      <c r="H953">
        <f>IF(INDIRECT("A"&amp;ROW())&lt;&gt;"","Este produto tem imagens do catálogo do Mercado Livre","")</f>
      </c>
      <c r="J953" t="n">
        <v>1.0</v>
      </c>
      <c r="N953" t="s">
        <v>134</v>
      </c>
      <c r="O95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3" t="s">
        <v>137</v>
      </c>
      <c r="Q953" t="s">
        <v>139</v>
      </c>
      <c r="R953" t="s">
        <v>139</v>
      </c>
      <c r="S953" t="s">
        <v>139</v>
      </c>
      <c r="U953" t="s">
        <v>139</v>
      </c>
      <c r="W953" t="s">
        <v>58</v>
      </c>
      <c r="AA953" t="s">
        <v>139</v>
      </c>
      <c r="AC953" t="s">
        <v>139</v>
      </c>
      <c r="AE953" t="s">
        <v>139</v>
      </c>
      <c r="AF953" t="s">
        <v>58</v>
      </c>
      <c r="AG953" t="s">
        <v>139</v>
      </c>
      <c r="AH953" t="s">
        <v>58</v>
      </c>
      <c r="AI953" t="s">
        <v>139</v>
      </c>
      <c r="AJ953" t="s">
        <v>139</v>
      </c>
      <c r="AK953" t="s">
        <v>139</v>
      </c>
      <c r="AL953" t="s">
        <v>139</v>
      </c>
      <c r="AM953" t="s">
        <v>139</v>
      </c>
      <c r="AN953" s="121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4" ht="27.5" customHeight="true">
      <c r="C954">
        <f>LEN(INDIRECT(ADDRESS(ROW()+(0),COLUMN()+(-1))))</f>
      </c>
      <c r="D954" t="s">
        <v>47</v>
      </c>
      <c r="E954" t="s">
        <v>52</v>
      </c>
      <c r="F954" t="s">
        <v>58</v>
      </c>
      <c r="G954" t="s">
        <v>58</v>
      </c>
      <c r="H954">
        <f>IF(INDIRECT("A"&amp;ROW())&lt;&gt;"","Este produto tem imagens do catálogo do Mercado Livre","")</f>
      </c>
      <c r="J954" t="n">
        <v>1.0</v>
      </c>
      <c r="N954" t="s">
        <v>134</v>
      </c>
      <c r="O95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4" t="s">
        <v>137</v>
      </c>
      <c r="Q954" t="s">
        <v>139</v>
      </c>
      <c r="R954" t="s">
        <v>139</v>
      </c>
      <c r="S954" t="s">
        <v>139</v>
      </c>
      <c r="U954" t="s">
        <v>139</v>
      </c>
      <c r="W954" t="s">
        <v>58</v>
      </c>
      <c r="AA954" t="s">
        <v>139</v>
      </c>
      <c r="AC954" t="s">
        <v>139</v>
      </c>
      <c r="AE954" t="s">
        <v>139</v>
      </c>
      <c r="AF954" t="s">
        <v>58</v>
      </c>
      <c r="AG954" t="s">
        <v>139</v>
      </c>
      <c r="AH954" t="s">
        <v>58</v>
      </c>
      <c r="AI954" t="s">
        <v>139</v>
      </c>
      <c r="AJ954" t="s">
        <v>139</v>
      </c>
      <c r="AK954" t="s">
        <v>139</v>
      </c>
      <c r="AL954" t="s">
        <v>139</v>
      </c>
      <c r="AM954" t="s">
        <v>139</v>
      </c>
      <c r="AN954" s="121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5" ht="27.5" customHeight="true">
      <c r="C955">
        <f>LEN(INDIRECT(ADDRESS(ROW()+(0),COLUMN()+(-1))))</f>
      </c>
      <c r="D955" t="s">
        <v>47</v>
      </c>
      <c r="E955" t="s">
        <v>52</v>
      </c>
      <c r="F955" t="s">
        <v>58</v>
      </c>
      <c r="G955" t="s">
        <v>58</v>
      </c>
      <c r="H955">
        <f>IF(INDIRECT("A"&amp;ROW())&lt;&gt;"","Este produto tem imagens do catálogo do Mercado Livre","")</f>
      </c>
      <c r="J955" t="n">
        <v>1.0</v>
      </c>
      <c r="N955" t="s">
        <v>134</v>
      </c>
      <c r="O95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5" t="s">
        <v>137</v>
      </c>
      <c r="Q955" t="s">
        <v>139</v>
      </c>
      <c r="R955" t="s">
        <v>139</v>
      </c>
      <c r="S955" t="s">
        <v>139</v>
      </c>
      <c r="U955" t="s">
        <v>139</v>
      </c>
      <c r="W955" t="s">
        <v>58</v>
      </c>
      <c r="AA955" t="s">
        <v>139</v>
      </c>
      <c r="AC955" t="s">
        <v>139</v>
      </c>
      <c r="AE955" t="s">
        <v>139</v>
      </c>
      <c r="AF955" t="s">
        <v>58</v>
      </c>
      <c r="AG955" t="s">
        <v>139</v>
      </c>
      <c r="AH955" t="s">
        <v>58</v>
      </c>
      <c r="AI955" t="s">
        <v>139</v>
      </c>
      <c r="AJ955" t="s">
        <v>139</v>
      </c>
      <c r="AK955" t="s">
        <v>139</v>
      </c>
      <c r="AL955" t="s">
        <v>139</v>
      </c>
      <c r="AM955" t="s">
        <v>139</v>
      </c>
      <c r="AN955" s="121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6" ht="27.5" customHeight="true">
      <c r="C956">
        <f>LEN(INDIRECT(ADDRESS(ROW()+(0),COLUMN()+(-1))))</f>
      </c>
      <c r="D956" t="s">
        <v>47</v>
      </c>
      <c r="E956" t="s">
        <v>52</v>
      </c>
      <c r="F956" t="s">
        <v>58</v>
      </c>
      <c r="G956" t="s">
        <v>58</v>
      </c>
      <c r="H956">
        <f>IF(INDIRECT("A"&amp;ROW())&lt;&gt;"","Este produto tem imagens do catálogo do Mercado Livre","")</f>
      </c>
      <c r="J956" t="n">
        <v>1.0</v>
      </c>
      <c r="N956" t="s">
        <v>134</v>
      </c>
      <c r="O95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6" t="s">
        <v>137</v>
      </c>
      <c r="Q956" t="s">
        <v>139</v>
      </c>
      <c r="R956" t="s">
        <v>139</v>
      </c>
      <c r="S956" t="s">
        <v>139</v>
      </c>
      <c r="U956" t="s">
        <v>139</v>
      </c>
      <c r="W956" t="s">
        <v>58</v>
      </c>
      <c r="AA956" t="s">
        <v>139</v>
      </c>
      <c r="AC956" t="s">
        <v>139</v>
      </c>
      <c r="AE956" t="s">
        <v>139</v>
      </c>
      <c r="AF956" t="s">
        <v>58</v>
      </c>
      <c r="AG956" t="s">
        <v>139</v>
      </c>
      <c r="AH956" t="s">
        <v>58</v>
      </c>
      <c r="AI956" t="s">
        <v>139</v>
      </c>
      <c r="AJ956" t="s">
        <v>139</v>
      </c>
      <c r="AK956" t="s">
        <v>139</v>
      </c>
      <c r="AL956" t="s">
        <v>139</v>
      </c>
      <c r="AM956" t="s">
        <v>139</v>
      </c>
      <c r="AN956" s="121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7" ht="27.5" customHeight="true">
      <c r="C957">
        <f>LEN(INDIRECT(ADDRESS(ROW()+(0),COLUMN()+(-1))))</f>
      </c>
      <c r="D957" t="s">
        <v>47</v>
      </c>
      <c r="E957" t="s">
        <v>52</v>
      </c>
      <c r="F957" t="s">
        <v>58</v>
      </c>
      <c r="G957" t="s">
        <v>58</v>
      </c>
      <c r="H957">
        <f>IF(INDIRECT("A"&amp;ROW())&lt;&gt;"","Este produto tem imagens do catálogo do Mercado Livre","")</f>
      </c>
      <c r="J957" t="n">
        <v>1.0</v>
      </c>
      <c r="N957" t="s">
        <v>134</v>
      </c>
      <c r="O95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7" t="s">
        <v>137</v>
      </c>
      <c r="Q957" t="s">
        <v>139</v>
      </c>
      <c r="R957" t="s">
        <v>139</v>
      </c>
      <c r="S957" t="s">
        <v>139</v>
      </c>
      <c r="U957" t="s">
        <v>139</v>
      </c>
      <c r="W957" t="s">
        <v>58</v>
      </c>
      <c r="AA957" t="s">
        <v>139</v>
      </c>
      <c r="AC957" t="s">
        <v>139</v>
      </c>
      <c r="AE957" t="s">
        <v>139</v>
      </c>
      <c r="AF957" t="s">
        <v>58</v>
      </c>
      <c r="AG957" t="s">
        <v>139</v>
      </c>
      <c r="AH957" t="s">
        <v>58</v>
      </c>
      <c r="AI957" t="s">
        <v>139</v>
      </c>
      <c r="AJ957" t="s">
        <v>139</v>
      </c>
      <c r="AK957" t="s">
        <v>139</v>
      </c>
      <c r="AL957" t="s">
        <v>139</v>
      </c>
      <c r="AM957" t="s">
        <v>139</v>
      </c>
      <c r="AN957" s="121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8" ht="27.5" customHeight="true">
      <c r="C958">
        <f>LEN(INDIRECT(ADDRESS(ROW()+(0),COLUMN()+(-1))))</f>
      </c>
      <c r="D958" t="s">
        <v>47</v>
      </c>
      <c r="E958" t="s">
        <v>52</v>
      </c>
      <c r="F958" t="s">
        <v>58</v>
      </c>
      <c r="G958" t="s">
        <v>58</v>
      </c>
      <c r="H958">
        <f>IF(INDIRECT("A"&amp;ROW())&lt;&gt;"","Este produto tem imagens do catálogo do Mercado Livre","")</f>
      </c>
      <c r="J958" t="n">
        <v>1.0</v>
      </c>
      <c r="N958" t="s">
        <v>134</v>
      </c>
      <c r="O95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8" t="s">
        <v>137</v>
      </c>
      <c r="Q958" t="s">
        <v>139</v>
      </c>
      <c r="R958" t="s">
        <v>139</v>
      </c>
      <c r="S958" t="s">
        <v>139</v>
      </c>
      <c r="U958" t="s">
        <v>139</v>
      </c>
      <c r="W958" t="s">
        <v>58</v>
      </c>
      <c r="AA958" t="s">
        <v>139</v>
      </c>
      <c r="AC958" t="s">
        <v>139</v>
      </c>
      <c r="AE958" t="s">
        <v>139</v>
      </c>
      <c r="AF958" t="s">
        <v>58</v>
      </c>
      <c r="AG958" t="s">
        <v>139</v>
      </c>
      <c r="AH958" t="s">
        <v>58</v>
      </c>
      <c r="AI958" t="s">
        <v>139</v>
      </c>
      <c r="AJ958" t="s">
        <v>139</v>
      </c>
      <c r="AK958" t="s">
        <v>139</v>
      </c>
      <c r="AL958" t="s">
        <v>139</v>
      </c>
      <c r="AM958" t="s">
        <v>139</v>
      </c>
      <c r="AN958" s="121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59" ht="27.5" customHeight="true">
      <c r="C959">
        <f>LEN(INDIRECT(ADDRESS(ROW()+(0),COLUMN()+(-1))))</f>
      </c>
      <c r="D959" t="s">
        <v>47</v>
      </c>
      <c r="E959" t="s">
        <v>52</v>
      </c>
      <c r="F959" t="s">
        <v>58</v>
      </c>
      <c r="G959" t="s">
        <v>58</v>
      </c>
      <c r="H959">
        <f>IF(INDIRECT("A"&amp;ROW())&lt;&gt;"","Este produto tem imagens do catálogo do Mercado Livre","")</f>
      </c>
      <c r="J959" t="n">
        <v>1.0</v>
      </c>
      <c r="N959" t="s">
        <v>134</v>
      </c>
      <c r="O95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59" t="s">
        <v>137</v>
      </c>
      <c r="Q959" t="s">
        <v>139</v>
      </c>
      <c r="R959" t="s">
        <v>139</v>
      </c>
      <c r="S959" t="s">
        <v>139</v>
      </c>
      <c r="U959" t="s">
        <v>139</v>
      </c>
      <c r="W959" t="s">
        <v>58</v>
      </c>
      <c r="AA959" t="s">
        <v>139</v>
      </c>
      <c r="AC959" t="s">
        <v>139</v>
      </c>
      <c r="AE959" t="s">
        <v>139</v>
      </c>
      <c r="AF959" t="s">
        <v>58</v>
      </c>
      <c r="AG959" t="s">
        <v>139</v>
      </c>
      <c r="AH959" t="s">
        <v>58</v>
      </c>
      <c r="AI959" t="s">
        <v>139</v>
      </c>
      <c r="AJ959" t="s">
        <v>139</v>
      </c>
      <c r="AK959" t="s">
        <v>139</v>
      </c>
      <c r="AL959" t="s">
        <v>139</v>
      </c>
      <c r="AM959" t="s">
        <v>139</v>
      </c>
      <c r="AN959" s="121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0" ht="27.5" customHeight="true">
      <c r="C960">
        <f>LEN(INDIRECT(ADDRESS(ROW()+(0),COLUMN()+(-1))))</f>
      </c>
      <c r="D960" t="s">
        <v>47</v>
      </c>
      <c r="E960" t="s">
        <v>52</v>
      </c>
      <c r="F960" t="s">
        <v>58</v>
      </c>
      <c r="G960" t="s">
        <v>58</v>
      </c>
      <c r="H960">
        <f>IF(INDIRECT("A"&amp;ROW())&lt;&gt;"","Este produto tem imagens do catálogo do Mercado Livre","")</f>
      </c>
      <c r="J960" t="n">
        <v>1.0</v>
      </c>
      <c r="N960" t="s">
        <v>134</v>
      </c>
      <c r="O96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0" t="s">
        <v>137</v>
      </c>
      <c r="Q960" t="s">
        <v>139</v>
      </c>
      <c r="R960" t="s">
        <v>139</v>
      </c>
      <c r="S960" t="s">
        <v>139</v>
      </c>
      <c r="U960" t="s">
        <v>139</v>
      </c>
      <c r="W960" t="s">
        <v>58</v>
      </c>
      <c r="AA960" t="s">
        <v>139</v>
      </c>
      <c r="AC960" t="s">
        <v>139</v>
      </c>
      <c r="AE960" t="s">
        <v>139</v>
      </c>
      <c r="AF960" t="s">
        <v>58</v>
      </c>
      <c r="AG960" t="s">
        <v>139</v>
      </c>
      <c r="AH960" t="s">
        <v>58</v>
      </c>
      <c r="AI960" t="s">
        <v>139</v>
      </c>
      <c r="AJ960" t="s">
        <v>139</v>
      </c>
      <c r="AK960" t="s">
        <v>139</v>
      </c>
      <c r="AL960" t="s">
        <v>139</v>
      </c>
      <c r="AM960" t="s">
        <v>139</v>
      </c>
      <c r="AN960" s="121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1" ht="27.5" customHeight="true">
      <c r="C961">
        <f>LEN(INDIRECT(ADDRESS(ROW()+(0),COLUMN()+(-1))))</f>
      </c>
      <c r="D961" t="s">
        <v>47</v>
      </c>
      <c r="E961" t="s">
        <v>52</v>
      </c>
      <c r="F961" t="s">
        <v>58</v>
      </c>
      <c r="G961" t="s">
        <v>58</v>
      </c>
      <c r="H961">
        <f>IF(INDIRECT("A"&amp;ROW())&lt;&gt;"","Este produto tem imagens do catálogo do Mercado Livre","")</f>
      </c>
      <c r="J961" t="n">
        <v>1.0</v>
      </c>
      <c r="N961" t="s">
        <v>134</v>
      </c>
      <c r="O96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1" t="s">
        <v>137</v>
      </c>
      <c r="Q961" t="s">
        <v>139</v>
      </c>
      <c r="R961" t="s">
        <v>139</v>
      </c>
      <c r="S961" t="s">
        <v>139</v>
      </c>
      <c r="U961" t="s">
        <v>139</v>
      </c>
      <c r="W961" t="s">
        <v>58</v>
      </c>
      <c r="AA961" t="s">
        <v>139</v>
      </c>
      <c r="AC961" t="s">
        <v>139</v>
      </c>
      <c r="AE961" t="s">
        <v>139</v>
      </c>
      <c r="AF961" t="s">
        <v>58</v>
      </c>
      <c r="AG961" t="s">
        <v>139</v>
      </c>
      <c r="AH961" t="s">
        <v>58</v>
      </c>
      <c r="AI961" t="s">
        <v>139</v>
      </c>
      <c r="AJ961" t="s">
        <v>139</v>
      </c>
      <c r="AK961" t="s">
        <v>139</v>
      </c>
      <c r="AL961" t="s">
        <v>139</v>
      </c>
      <c r="AM961" t="s">
        <v>139</v>
      </c>
      <c r="AN961" s="122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2" ht="27.5" customHeight="true">
      <c r="C962">
        <f>LEN(INDIRECT(ADDRESS(ROW()+(0),COLUMN()+(-1))))</f>
      </c>
      <c r="D962" t="s">
        <v>47</v>
      </c>
      <c r="E962" t="s">
        <v>52</v>
      </c>
      <c r="F962" t="s">
        <v>58</v>
      </c>
      <c r="G962" t="s">
        <v>58</v>
      </c>
      <c r="H962">
        <f>IF(INDIRECT("A"&amp;ROW())&lt;&gt;"","Este produto tem imagens do catálogo do Mercado Livre","")</f>
      </c>
      <c r="J962" t="n">
        <v>1.0</v>
      </c>
      <c r="N962" t="s">
        <v>134</v>
      </c>
      <c r="O96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2" t="s">
        <v>137</v>
      </c>
      <c r="Q962" t="s">
        <v>139</v>
      </c>
      <c r="R962" t="s">
        <v>139</v>
      </c>
      <c r="S962" t="s">
        <v>139</v>
      </c>
      <c r="U962" t="s">
        <v>139</v>
      </c>
      <c r="W962" t="s">
        <v>58</v>
      </c>
      <c r="AA962" t="s">
        <v>139</v>
      </c>
      <c r="AC962" t="s">
        <v>139</v>
      </c>
      <c r="AE962" t="s">
        <v>139</v>
      </c>
      <c r="AF962" t="s">
        <v>58</v>
      </c>
      <c r="AG962" t="s">
        <v>139</v>
      </c>
      <c r="AH962" t="s">
        <v>58</v>
      </c>
      <c r="AI962" t="s">
        <v>139</v>
      </c>
      <c r="AJ962" t="s">
        <v>139</v>
      </c>
      <c r="AK962" t="s">
        <v>139</v>
      </c>
      <c r="AL962" t="s">
        <v>139</v>
      </c>
      <c r="AM962" t="s">
        <v>139</v>
      </c>
      <c r="AN962" s="122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3" ht="27.5" customHeight="true">
      <c r="C963">
        <f>LEN(INDIRECT(ADDRESS(ROW()+(0),COLUMN()+(-1))))</f>
      </c>
      <c r="D963" t="s">
        <v>47</v>
      </c>
      <c r="E963" t="s">
        <v>52</v>
      </c>
      <c r="F963" t="s">
        <v>58</v>
      </c>
      <c r="G963" t="s">
        <v>58</v>
      </c>
      <c r="H963">
        <f>IF(INDIRECT("A"&amp;ROW())&lt;&gt;"","Este produto tem imagens do catálogo do Mercado Livre","")</f>
      </c>
      <c r="J963" t="n">
        <v>1.0</v>
      </c>
      <c r="N963" t="s">
        <v>134</v>
      </c>
      <c r="O96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3" t="s">
        <v>137</v>
      </c>
      <c r="Q963" t="s">
        <v>139</v>
      </c>
      <c r="R963" t="s">
        <v>139</v>
      </c>
      <c r="S963" t="s">
        <v>139</v>
      </c>
      <c r="U963" t="s">
        <v>139</v>
      </c>
      <c r="W963" t="s">
        <v>58</v>
      </c>
      <c r="AA963" t="s">
        <v>139</v>
      </c>
      <c r="AC963" t="s">
        <v>139</v>
      </c>
      <c r="AE963" t="s">
        <v>139</v>
      </c>
      <c r="AF963" t="s">
        <v>58</v>
      </c>
      <c r="AG963" t="s">
        <v>139</v>
      </c>
      <c r="AH963" t="s">
        <v>58</v>
      </c>
      <c r="AI963" t="s">
        <v>139</v>
      </c>
      <c r="AJ963" t="s">
        <v>139</v>
      </c>
      <c r="AK963" t="s">
        <v>139</v>
      </c>
      <c r="AL963" t="s">
        <v>139</v>
      </c>
      <c r="AM963" t="s">
        <v>139</v>
      </c>
      <c r="AN963" s="122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4" ht="27.5" customHeight="true">
      <c r="C964">
        <f>LEN(INDIRECT(ADDRESS(ROW()+(0),COLUMN()+(-1))))</f>
      </c>
      <c r="D964" t="s">
        <v>47</v>
      </c>
      <c r="E964" t="s">
        <v>52</v>
      </c>
      <c r="F964" t="s">
        <v>58</v>
      </c>
      <c r="G964" t="s">
        <v>58</v>
      </c>
      <c r="H964">
        <f>IF(INDIRECT("A"&amp;ROW())&lt;&gt;"","Este produto tem imagens do catálogo do Mercado Livre","")</f>
      </c>
      <c r="J964" t="n">
        <v>1.0</v>
      </c>
      <c r="N964" t="s">
        <v>134</v>
      </c>
      <c r="O96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4" t="s">
        <v>137</v>
      </c>
      <c r="Q964" t="s">
        <v>139</v>
      </c>
      <c r="R964" t="s">
        <v>139</v>
      </c>
      <c r="S964" t="s">
        <v>139</v>
      </c>
      <c r="U964" t="s">
        <v>139</v>
      </c>
      <c r="W964" t="s">
        <v>58</v>
      </c>
      <c r="AA964" t="s">
        <v>139</v>
      </c>
      <c r="AC964" t="s">
        <v>139</v>
      </c>
      <c r="AE964" t="s">
        <v>139</v>
      </c>
      <c r="AF964" t="s">
        <v>58</v>
      </c>
      <c r="AG964" t="s">
        <v>139</v>
      </c>
      <c r="AH964" t="s">
        <v>58</v>
      </c>
      <c r="AI964" t="s">
        <v>139</v>
      </c>
      <c r="AJ964" t="s">
        <v>139</v>
      </c>
      <c r="AK964" t="s">
        <v>139</v>
      </c>
      <c r="AL964" t="s">
        <v>139</v>
      </c>
      <c r="AM964" t="s">
        <v>139</v>
      </c>
      <c r="AN964" s="122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5" ht="27.5" customHeight="true">
      <c r="C965">
        <f>LEN(INDIRECT(ADDRESS(ROW()+(0),COLUMN()+(-1))))</f>
      </c>
      <c r="D965" t="s">
        <v>47</v>
      </c>
      <c r="E965" t="s">
        <v>52</v>
      </c>
      <c r="F965" t="s">
        <v>58</v>
      </c>
      <c r="G965" t="s">
        <v>58</v>
      </c>
      <c r="H965">
        <f>IF(INDIRECT("A"&amp;ROW())&lt;&gt;"","Este produto tem imagens do catálogo do Mercado Livre","")</f>
      </c>
      <c r="J965" t="n">
        <v>1.0</v>
      </c>
      <c r="N965" t="s">
        <v>134</v>
      </c>
      <c r="O96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5" t="s">
        <v>137</v>
      </c>
      <c r="Q965" t="s">
        <v>139</v>
      </c>
      <c r="R965" t="s">
        <v>139</v>
      </c>
      <c r="S965" t="s">
        <v>139</v>
      </c>
      <c r="U965" t="s">
        <v>139</v>
      </c>
      <c r="W965" t="s">
        <v>58</v>
      </c>
      <c r="AA965" t="s">
        <v>139</v>
      </c>
      <c r="AC965" t="s">
        <v>139</v>
      </c>
      <c r="AE965" t="s">
        <v>139</v>
      </c>
      <c r="AF965" t="s">
        <v>58</v>
      </c>
      <c r="AG965" t="s">
        <v>139</v>
      </c>
      <c r="AH965" t="s">
        <v>58</v>
      </c>
      <c r="AI965" t="s">
        <v>139</v>
      </c>
      <c r="AJ965" t="s">
        <v>139</v>
      </c>
      <c r="AK965" t="s">
        <v>139</v>
      </c>
      <c r="AL965" t="s">
        <v>139</v>
      </c>
      <c r="AM965" t="s">
        <v>139</v>
      </c>
      <c r="AN965" s="122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6" ht="27.5" customHeight="true">
      <c r="C966">
        <f>LEN(INDIRECT(ADDRESS(ROW()+(0),COLUMN()+(-1))))</f>
      </c>
      <c r="D966" t="s">
        <v>47</v>
      </c>
      <c r="E966" t="s">
        <v>52</v>
      </c>
      <c r="F966" t="s">
        <v>58</v>
      </c>
      <c r="G966" t="s">
        <v>58</v>
      </c>
      <c r="H966">
        <f>IF(INDIRECT("A"&amp;ROW())&lt;&gt;"","Este produto tem imagens do catálogo do Mercado Livre","")</f>
      </c>
      <c r="J966" t="n">
        <v>1.0</v>
      </c>
      <c r="N966" t="s">
        <v>134</v>
      </c>
      <c r="O96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6" t="s">
        <v>137</v>
      </c>
      <c r="Q966" t="s">
        <v>139</v>
      </c>
      <c r="R966" t="s">
        <v>139</v>
      </c>
      <c r="S966" t="s">
        <v>139</v>
      </c>
      <c r="U966" t="s">
        <v>139</v>
      </c>
      <c r="W966" t="s">
        <v>58</v>
      </c>
      <c r="AA966" t="s">
        <v>139</v>
      </c>
      <c r="AC966" t="s">
        <v>139</v>
      </c>
      <c r="AE966" t="s">
        <v>139</v>
      </c>
      <c r="AF966" t="s">
        <v>58</v>
      </c>
      <c r="AG966" t="s">
        <v>139</v>
      </c>
      <c r="AH966" t="s">
        <v>58</v>
      </c>
      <c r="AI966" t="s">
        <v>139</v>
      </c>
      <c r="AJ966" t="s">
        <v>139</v>
      </c>
      <c r="AK966" t="s">
        <v>139</v>
      </c>
      <c r="AL966" t="s">
        <v>139</v>
      </c>
      <c r="AM966" t="s">
        <v>139</v>
      </c>
      <c r="AN966" s="122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7" ht="27.5" customHeight="true">
      <c r="C967">
        <f>LEN(INDIRECT(ADDRESS(ROW()+(0),COLUMN()+(-1))))</f>
      </c>
      <c r="D967" t="s">
        <v>47</v>
      </c>
      <c r="E967" t="s">
        <v>52</v>
      </c>
      <c r="F967" t="s">
        <v>58</v>
      </c>
      <c r="G967" t="s">
        <v>58</v>
      </c>
      <c r="H967">
        <f>IF(INDIRECT("A"&amp;ROW())&lt;&gt;"","Este produto tem imagens do catálogo do Mercado Livre","")</f>
      </c>
      <c r="J967" t="n">
        <v>1.0</v>
      </c>
      <c r="N967" t="s">
        <v>134</v>
      </c>
      <c r="O96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7" t="s">
        <v>137</v>
      </c>
      <c r="Q967" t="s">
        <v>139</v>
      </c>
      <c r="R967" t="s">
        <v>139</v>
      </c>
      <c r="S967" t="s">
        <v>139</v>
      </c>
      <c r="U967" t="s">
        <v>139</v>
      </c>
      <c r="W967" t="s">
        <v>58</v>
      </c>
      <c r="AA967" t="s">
        <v>139</v>
      </c>
      <c r="AC967" t="s">
        <v>139</v>
      </c>
      <c r="AE967" t="s">
        <v>139</v>
      </c>
      <c r="AF967" t="s">
        <v>58</v>
      </c>
      <c r="AG967" t="s">
        <v>139</v>
      </c>
      <c r="AH967" t="s">
        <v>58</v>
      </c>
      <c r="AI967" t="s">
        <v>139</v>
      </c>
      <c r="AJ967" t="s">
        <v>139</v>
      </c>
      <c r="AK967" t="s">
        <v>139</v>
      </c>
      <c r="AL967" t="s">
        <v>139</v>
      </c>
      <c r="AM967" t="s">
        <v>139</v>
      </c>
      <c r="AN967" s="122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8" ht="27.5" customHeight="true">
      <c r="C968">
        <f>LEN(INDIRECT(ADDRESS(ROW()+(0),COLUMN()+(-1))))</f>
      </c>
      <c r="D968" t="s">
        <v>47</v>
      </c>
      <c r="E968" t="s">
        <v>52</v>
      </c>
      <c r="F968" t="s">
        <v>58</v>
      </c>
      <c r="G968" t="s">
        <v>58</v>
      </c>
      <c r="H968">
        <f>IF(INDIRECT("A"&amp;ROW())&lt;&gt;"","Este produto tem imagens do catálogo do Mercado Livre","")</f>
      </c>
      <c r="J968" t="n">
        <v>1.0</v>
      </c>
      <c r="N968" t="s">
        <v>134</v>
      </c>
      <c r="O96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8" t="s">
        <v>137</v>
      </c>
      <c r="Q968" t="s">
        <v>139</v>
      </c>
      <c r="R968" t="s">
        <v>139</v>
      </c>
      <c r="S968" t="s">
        <v>139</v>
      </c>
      <c r="U968" t="s">
        <v>139</v>
      </c>
      <c r="W968" t="s">
        <v>58</v>
      </c>
      <c r="AA968" t="s">
        <v>139</v>
      </c>
      <c r="AC968" t="s">
        <v>139</v>
      </c>
      <c r="AE968" t="s">
        <v>139</v>
      </c>
      <c r="AF968" t="s">
        <v>58</v>
      </c>
      <c r="AG968" t="s">
        <v>139</v>
      </c>
      <c r="AH968" t="s">
        <v>58</v>
      </c>
      <c r="AI968" t="s">
        <v>139</v>
      </c>
      <c r="AJ968" t="s">
        <v>139</v>
      </c>
      <c r="AK968" t="s">
        <v>139</v>
      </c>
      <c r="AL968" t="s">
        <v>139</v>
      </c>
      <c r="AM968" t="s">
        <v>139</v>
      </c>
      <c r="AN968" s="122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69" ht="27.5" customHeight="true">
      <c r="C969">
        <f>LEN(INDIRECT(ADDRESS(ROW()+(0),COLUMN()+(-1))))</f>
      </c>
      <c r="D969" t="s">
        <v>47</v>
      </c>
      <c r="E969" t="s">
        <v>52</v>
      </c>
      <c r="F969" t="s">
        <v>58</v>
      </c>
      <c r="G969" t="s">
        <v>58</v>
      </c>
      <c r="H969">
        <f>IF(INDIRECT("A"&amp;ROW())&lt;&gt;"","Este produto tem imagens do catálogo do Mercado Livre","")</f>
      </c>
      <c r="J969" t="n">
        <v>1.0</v>
      </c>
      <c r="N969" t="s">
        <v>134</v>
      </c>
      <c r="O96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69" t="s">
        <v>137</v>
      </c>
      <c r="Q969" t="s">
        <v>139</v>
      </c>
      <c r="R969" t="s">
        <v>139</v>
      </c>
      <c r="S969" t="s">
        <v>139</v>
      </c>
      <c r="U969" t="s">
        <v>139</v>
      </c>
      <c r="W969" t="s">
        <v>58</v>
      </c>
      <c r="AA969" t="s">
        <v>139</v>
      </c>
      <c r="AC969" t="s">
        <v>139</v>
      </c>
      <c r="AE969" t="s">
        <v>139</v>
      </c>
      <c r="AF969" t="s">
        <v>58</v>
      </c>
      <c r="AG969" t="s">
        <v>139</v>
      </c>
      <c r="AH969" t="s">
        <v>58</v>
      </c>
      <c r="AI969" t="s">
        <v>139</v>
      </c>
      <c r="AJ969" t="s">
        <v>139</v>
      </c>
      <c r="AK969" t="s">
        <v>139</v>
      </c>
      <c r="AL969" t="s">
        <v>139</v>
      </c>
      <c r="AM969" t="s">
        <v>139</v>
      </c>
      <c r="AN969" s="122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0" ht="27.5" customHeight="true">
      <c r="C970">
        <f>LEN(INDIRECT(ADDRESS(ROW()+(0),COLUMN()+(-1))))</f>
      </c>
      <c r="D970" t="s">
        <v>47</v>
      </c>
      <c r="E970" t="s">
        <v>52</v>
      </c>
      <c r="F970" t="s">
        <v>58</v>
      </c>
      <c r="G970" t="s">
        <v>58</v>
      </c>
      <c r="H970">
        <f>IF(INDIRECT("A"&amp;ROW())&lt;&gt;"","Este produto tem imagens do catálogo do Mercado Livre","")</f>
      </c>
      <c r="J970" t="n">
        <v>1.0</v>
      </c>
      <c r="N970" t="s">
        <v>134</v>
      </c>
      <c r="O97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0" t="s">
        <v>137</v>
      </c>
      <c r="Q970" t="s">
        <v>139</v>
      </c>
      <c r="R970" t="s">
        <v>139</v>
      </c>
      <c r="S970" t="s">
        <v>139</v>
      </c>
      <c r="U970" t="s">
        <v>139</v>
      </c>
      <c r="W970" t="s">
        <v>58</v>
      </c>
      <c r="AA970" t="s">
        <v>139</v>
      </c>
      <c r="AC970" t="s">
        <v>139</v>
      </c>
      <c r="AE970" t="s">
        <v>139</v>
      </c>
      <c r="AF970" t="s">
        <v>58</v>
      </c>
      <c r="AG970" t="s">
        <v>139</v>
      </c>
      <c r="AH970" t="s">
        <v>58</v>
      </c>
      <c r="AI970" t="s">
        <v>139</v>
      </c>
      <c r="AJ970" t="s">
        <v>139</v>
      </c>
      <c r="AK970" t="s">
        <v>139</v>
      </c>
      <c r="AL970" t="s">
        <v>139</v>
      </c>
      <c r="AM970" t="s">
        <v>139</v>
      </c>
      <c r="AN970" s="122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1" ht="27.5" customHeight="true">
      <c r="C971">
        <f>LEN(INDIRECT(ADDRESS(ROW()+(0),COLUMN()+(-1))))</f>
      </c>
      <c r="D971" t="s">
        <v>47</v>
      </c>
      <c r="E971" t="s">
        <v>52</v>
      </c>
      <c r="F971" t="s">
        <v>58</v>
      </c>
      <c r="G971" t="s">
        <v>58</v>
      </c>
      <c r="H971">
        <f>IF(INDIRECT("A"&amp;ROW())&lt;&gt;"","Este produto tem imagens do catálogo do Mercado Livre","")</f>
      </c>
      <c r="J971" t="n">
        <v>1.0</v>
      </c>
      <c r="N971" t="s">
        <v>134</v>
      </c>
      <c r="O97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1" t="s">
        <v>137</v>
      </c>
      <c r="Q971" t="s">
        <v>139</v>
      </c>
      <c r="R971" t="s">
        <v>139</v>
      </c>
      <c r="S971" t="s">
        <v>139</v>
      </c>
      <c r="U971" t="s">
        <v>139</v>
      </c>
      <c r="W971" t="s">
        <v>58</v>
      </c>
      <c r="AA971" t="s">
        <v>139</v>
      </c>
      <c r="AC971" t="s">
        <v>139</v>
      </c>
      <c r="AE971" t="s">
        <v>139</v>
      </c>
      <c r="AF971" t="s">
        <v>58</v>
      </c>
      <c r="AG971" t="s">
        <v>139</v>
      </c>
      <c r="AH971" t="s">
        <v>58</v>
      </c>
      <c r="AI971" t="s">
        <v>139</v>
      </c>
      <c r="AJ971" t="s">
        <v>139</v>
      </c>
      <c r="AK971" t="s">
        <v>139</v>
      </c>
      <c r="AL971" t="s">
        <v>139</v>
      </c>
      <c r="AM971" t="s">
        <v>139</v>
      </c>
      <c r="AN971" s="123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2" ht="27.5" customHeight="true">
      <c r="C972">
        <f>LEN(INDIRECT(ADDRESS(ROW()+(0),COLUMN()+(-1))))</f>
      </c>
      <c r="D972" t="s">
        <v>47</v>
      </c>
      <c r="E972" t="s">
        <v>52</v>
      </c>
      <c r="F972" t="s">
        <v>58</v>
      </c>
      <c r="G972" t="s">
        <v>58</v>
      </c>
      <c r="H972">
        <f>IF(INDIRECT("A"&amp;ROW())&lt;&gt;"","Este produto tem imagens do catálogo do Mercado Livre","")</f>
      </c>
      <c r="J972" t="n">
        <v>1.0</v>
      </c>
      <c r="N972" t="s">
        <v>134</v>
      </c>
      <c r="O97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2" t="s">
        <v>137</v>
      </c>
      <c r="Q972" t="s">
        <v>139</v>
      </c>
      <c r="R972" t="s">
        <v>139</v>
      </c>
      <c r="S972" t="s">
        <v>139</v>
      </c>
      <c r="U972" t="s">
        <v>139</v>
      </c>
      <c r="W972" t="s">
        <v>58</v>
      </c>
      <c r="AA972" t="s">
        <v>139</v>
      </c>
      <c r="AC972" t="s">
        <v>139</v>
      </c>
      <c r="AE972" t="s">
        <v>139</v>
      </c>
      <c r="AF972" t="s">
        <v>58</v>
      </c>
      <c r="AG972" t="s">
        <v>139</v>
      </c>
      <c r="AH972" t="s">
        <v>58</v>
      </c>
      <c r="AI972" t="s">
        <v>139</v>
      </c>
      <c r="AJ972" t="s">
        <v>139</v>
      </c>
      <c r="AK972" t="s">
        <v>139</v>
      </c>
      <c r="AL972" t="s">
        <v>139</v>
      </c>
      <c r="AM972" t="s">
        <v>139</v>
      </c>
      <c r="AN972" s="123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3" ht="27.5" customHeight="true">
      <c r="C973">
        <f>LEN(INDIRECT(ADDRESS(ROW()+(0),COLUMN()+(-1))))</f>
      </c>
      <c r="D973" t="s">
        <v>47</v>
      </c>
      <c r="E973" t="s">
        <v>52</v>
      </c>
      <c r="F973" t="s">
        <v>58</v>
      </c>
      <c r="G973" t="s">
        <v>58</v>
      </c>
      <c r="H973">
        <f>IF(INDIRECT("A"&amp;ROW())&lt;&gt;"","Este produto tem imagens do catálogo do Mercado Livre","")</f>
      </c>
      <c r="J973" t="n">
        <v>1.0</v>
      </c>
      <c r="N973" t="s">
        <v>134</v>
      </c>
      <c r="O97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3" t="s">
        <v>137</v>
      </c>
      <c r="Q973" t="s">
        <v>139</v>
      </c>
      <c r="R973" t="s">
        <v>139</v>
      </c>
      <c r="S973" t="s">
        <v>139</v>
      </c>
      <c r="U973" t="s">
        <v>139</v>
      </c>
      <c r="W973" t="s">
        <v>58</v>
      </c>
      <c r="AA973" t="s">
        <v>139</v>
      </c>
      <c r="AC973" t="s">
        <v>139</v>
      </c>
      <c r="AE973" t="s">
        <v>139</v>
      </c>
      <c r="AF973" t="s">
        <v>58</v>
      </c>
      <c r="AG973" t="s">
        <v>139</v>
      </c>
      <c r="AH973" t="s">
        <v>58</v>
      </c>
      <c r="AI973" t="s">
        <v>139</v>
      </c>
      <c r="AJ973" t="s">
        <v>139</v>
      </c>
      <c r="AK973" t="s">
        <v>139</v>
      </c>
      <c r="AL973" t="s">
        <v>139</v>
      </c>
      <c r="AM973" t="s">
        <v>139</v>
      </c>
      <c r="AN973" s="123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4" ht="27.5" customHeight="true">
      <c r="C974">
        <f>LEN(INDIRECT(ADDRESS(ROW()+(0),COLUMN()+(-1))))</f>
      </c>
      <c r="D974" t="s">
        <v>47</v>
      </c>
      <c r="E974" t="s">
        <v>52</v>
      </c>
      <c r="F974" t="s">
        <v>58</v>
      </c>
      <c r="G974" t="s">
        <v>58</v>
      </c>
      <c r="H974">
        <f>IF(INDIRECT("A"&amp;ROW())&lt;&gt;"","Este produto tem imagens do catálogo do Mercado Livre","")</f>
      </c>
      <c r="J974" t="n">
        <v>1.0</v>
      </c>
      <c r="N974" t="s">
        <v>134</v>
      </c>
      <c r="O97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4" t="s">
        <v>137</v>
      </c>
      <c r="Q974" t="s">
        <v>139</v>
      </c>
      <c r="R974" t="s">
        <v>139</v>
      </c>
      <c r="S974" t="s">
        <v>139</v>
      </c>
      <c r="U974" t="s">
        <v>139</v>
      </c>
      <c r="W974" t="s">
        <v>58</v>
      </c>
      <c r="AA974" t="s">
        <v>139</v>
      </c>
      <c r="AC974" t="s">
        <v>139</v>
      </c>
      <c r="AE974" t="s">
        <v>139</v>
      </c>
      <c r="AF974" t="s">
        <v>58</v>
      </c>
      <c r="AG974" t="s">
        <v>139</v>
      </c>
      <c r="AH974" t="s">
        <v>58</v>
      </c>
      <c r="AI974" t="s">
        <v>139</v>
      </c>
      <c r="AJ974" t="s">
        <v>139</v>
      </c>
      <c r="AK974" t="s">
        <v>139</v>
      </c>
      <c r="AL974" t="s">
        <v>139</v>
      </c>
      <c r="AM974" t="s">
        <v>139</v>
      </c>
      <c r="AN974" s="123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5" ht="27.5" customHeight="true">
      <c r="C975">
        <f>LEN(INDIRECT(ADDRESS(ROW()+(0),COLUMN()+(-1))))</f>
      </c>
      <c r="D975" t="s">
        <v>47</v>
      </c>
      <c r="E975" t="s">
        <v>52</v>
      </c>
      <c r="F975" t="s">
        <v>58</v>
      </c>
      <c r="G975" t="s">
        <v>58</v>
      </c>
      <c r="H975">
        <f>IF(INDIRECT("A"&amp;ROW())&lt;&gt;"","Este produto tem imagens do catálogo do Mercado Livre","")</f>
      </c>
      <c r="J975" t="n">
        <v>1.0</v>
      </c>
      <c r="N975" t="s">
        <v>134</v>
      </c>
      <c r="O97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5" t="s">
        <v>137</v>
      </c>
      <c r="Q975" t="s">
        <v>139</v>
      </c>
      <c r="R975" t="s">
        <v>139</v>
      </c>
      <c r="S975" t="s">
        <v>139</v>
      </c>
      <c r="U975" t="s">
        <v>139</v>
      </c>
      <c r="W975" t="s">
        <v>58</v>
      </c>
      <c r="AA975" t="s">
        <v>139</v>
      </c>
      <c r="AC975" t="s">
        <v>139</v>
      </c>
      <c r="AE975" t="s">
        <v>139</v>
      </c>
      <c r="AF975" t="s">
        <v>58</v>
      </c>
      <c r="AG975" t="s">
        <v>139</v>
      </c>
      <c r="AH975" t="s">
        <v>58</v>
      </c>
      <c r="AI975" t="s">
        <v>139</v>
      </c>
      <c r="AJ975" t="s">
        <v>139</v>
      </c>
      <c r="AK975" t="s">
        <v>139</v>
      </c>
      <c r="AL975" t="s">
        <v>139</v>
      </c>
      <c r="AM975" t="s">
        <v>139</v>
      </c>
      <c r="AN975" s="123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6" ht="27.5" customHeight="true">
      <c r="C976">
        <f>LEN(INDIRECT(ADDRESS(ROW()+(0),COLUMN()+(-1))))</f>
      </c>
      <c r="D976" t="s">
        <v>47</v>
      </c>
      <c r="E976" t="s">
        <v>52</v>
      </c>
      <c r="F976" t="s">
        <v>58</v>
      </c>
      <c r="G976" t="s">
        <v>58</v>
      </c>
      <c r="H976">
        <f>IF(INDIRECT("A"&amp;ROW())&lt;&gt;"","Este produto tem imagens do catálogo do Mercado Livre","")</f>
      </c>
      <c r="J976" t="n">
        <v>1.0</v>
      </c>
      <c r="N976" t="s">
        <v>134</v>
      </c>
      <c r="O97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6" t="s">
        <v>137</v>
      </c>
      <c r="Q976" t="s">
        <v>139</v>
      </c>
      <c r="R976" t="s">
        <v>139</v>
      </c>
      <c r="S976" t="s">
        <v>139</v>
      </c>
      <c r="U976" t="s">
        <v>139</v>
      </c>
      <c r="W976" t="s">
        <v>58</v>
      </c>
      <c r="AA976" t="s">
        <v>139</v>
      </c>
      <c r="AC976" t="s">
        <v>139</v>
      </c>
      <c r="AE976" t="s">
        <v>139</v>
      </c>
      <c r="AF976" t="s">
        <v>58</v>
      </c>
      <c r="AG976" t="s">
        <v>139</v>
      </c>
      <c r="AH976" t="s">
        <v>58</v>
      </c>
      <c r="AI976" t="s">
        <v>139</v>
      </c>
      <c r="AJ976" t="s">
        <v>139</v>
      </c>
      <c r="AK976" t="s">
        <v>139</v>
      </c>
      <c r="AL976" t="s">
        <v>139</v>
      </c>
      <c r="AM976" t="s">
        <v>139</v>
      </c>
      <c r="AN976" s="123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7" ht="27.5" customHeight="true">
      <c r="C977">
        <f>LEN(INDIRECT(ADDRESS(ROW()+(0),COLUMN()+(-1))))</f>
      </c>
      <c r="D977" t="s">
        <v>47</v>
      </c>
      <c r="E977" t="s">
        <v>52</v>
      </c>
      <c r="F977" t="s">
        <v>58</v>
      </c>
      <c r="G977" t="s">
        <v>58</v>
      </c>
      <c r="H977">
        <f>IF(INDIRECT("A"&amp;ROW())&lt;&gt;"","Este produto tem imagens do catálogo do Mercado Livre","")</f>
      </c>
      <c r="J977" t="n">
        <v>1.0</v>
      </c>
      <c r="N977" t="s">
        <v>134</v>
      </c>
      <c r="O97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7" t="s">
        <v>137</v>
      </c>
      <c r="Q977" t="s">
        <v>139</v>
      </c>
      <c r="R977" t="s">
        <v>139</v>
      </c>
      <c r="S977" t="s">
        <v>139</v>
      </c>
      <c r="U977" t="s">
        <v>139</v>
      </c>
      <c r="W977" t="s">
        <v>58</v>
      </c>
      <c r="AA977" t="s">
        <v>139</v>
      </c>
      <c r="AC977" t="s">
        <v>139</v>
      </c>
      <c r="AE977" t="s">
        <v>139</v>
      </c>
      <c r="AF977" t="s">
        <v>58</v>
      </c>
      <c r="AG977" t="s">
        <v>139</v>
      </c>
      <c r="AH977" t="s">
        <v>58</v>
      </c>
      <c r="AI977" t="s">
        <v>139</v>
      </c>
      <c r="AJ977" t="s">
        <v>139</v>
      </c>
      <c r="AK977" t="s">
        <v>139</v>
      </c>
      <c r="AL977" t="s">
        <v>139</v>
      </c>
      <c r="AM977" t="s">
        <v>139</v>
      </c>
      <c r="AN977" s="123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8" ht="27.5" customHeight="true">
      <c r="C978">
        <f>LEN(INDIRECT(ADDRESS(ROW()+(0),COLUMN()+(-1))))</f>
      </c>
      <c r="D978" t="s">
        <v>47</v>
      </c>
      <c r="E978" t="s">
        <v>52</v>
      </c>
      <c r="F978" t="s">
        <v>58</v>
      </c>
      <c r="G978" t="s">
        <v>58</v>
      </c>
      <c r="H978">
        <f>IF(INDIRECT("A"&amp;ROW())&lt;&gt;"","Este produto tem imagens do catálogo do Mercado Livre","")</f>
      </c>
      <c r="J978" t="n">
        <v>1.0</v>
      </c>
      <c r="N978" t="s">
        <v>134</v>
      </c>
      <c r="O97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8" t="s">
        <v>137</v>
      </c>
      <c r="Q978" t="s">
        <v>139</v>
      </c>
      <c r="R978" t="s">
        <v>139</v>
      </c>
      <c r="S978" t="s">
        <v>139</v>
      </c>
      <c r="U978" t="s">
        <v>139</v>
      </c>
      <c r="W978" t="s">
        <v>58</v>
      </c>
      <c r="AA978" t="s">
        <v>139</v>
      </c>
      <c r="AC978" t="s">
        <v>139</v>
      </c>
      <c r="AE978" t="s">
        <v>139</v>
      </c>
      <c r="AF978" t="s">
        <v>58</v>
      </c>
      <c r="AG978" t="s">
        <v>139</v>
      </c>
      <c r="AH978" t="s">
        <v>58</v>
      </c>
      <c r="AI978" t="s">
        <v>139</v>
      </c>
      <c r="AJ978" t="s">
        <v>139</v>
      </c>
      <c r="AK978" t="s">
        <v>139</v>
      </c>
      <c r="AL978" t="s">
        <v>139</v>
      </c>
      <c r="AM978" t="s">
        <v>139</v>
      </c>
      <c r="AN978" s="123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79" ht="27.5" customHeight="true">
      <c r="C979">
        <f>LEN(INDIRECT(ADDRESS(ROW()+(0),COLUMN()+(-1))))</f>
      </c>
      <c r="D979" t="s">
        <v>47</v>
      </c>
      <c r="E979" t="s">
        <v>52</v>
      </c>
      <c r="F979" t="s">
        <v>58</v>
      </c>
      <c r="G979" t="s">
        <v>58</v>
      </c>
      <c r="H979">
        <f>IF(INDIRECT("A"&amp;ROW())&lt;&gt;"","Este produto tem imagens do catálogo do Mercado Livre","")</f>
      </c>
      <c r="J979" t="n">
        <v>1.0</v>
      </c>
      <c r="N979" t="s">
        <v>134</v>
      </c>
      <c r="O97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79" t="s">
        <v>137</v>
      </c>
      <c r="Q979" t="s">
        <v>139</v>
      </c>
      <c r="R979" t="s">
        <v>139</v>
      </c>
      <c r="S979" t="s">
        <v>139</v>
      </c>
      <c r="U979" t="s">
        <v>139</v>
      </c>
      <c r="W979" t="s">
        <v>58</v>
      </c>
      <c r="AA979" t="s">
        <v>139</v>
      </c>
      <c r="AC979" t="s">
        <v>139</v>
      </c>
      <c r="AE979" t="s">
        <v>139</v>
      </c>
      <c r="AF979" t="s">
        <v>58</v>
      </c>
      <c r="AG979" t="s">
        <v>139</v>
      </c>
      <c r="AH979" t="s">
        <v>58</v>
      </c>
      <c r="AI979" t="s">
        <v>139</v>
      </c>
      <c r="AJ979" t="s">
        <v>139</v>
      </c>
      <c r="AK979" t="s">
        <v>139</v>
      </c>
      <c r="AL979" t="s">
        <v>139</v>
      </c>
      <c r="AM979" t="s">
        <v>139</v>
      </c>
      <c r="AN979" s="123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0" ht="27.5" customHeight="true">
      <c r="C980">
        <f>LEN(INDIRECT(ADDRESS(ROW()+(0),COLUMN()+(-1))))</f>
      </c>
      <c r="D980" t="s">
        <v>47</v>
      </c>
      <c r="E980" t="s">
        <v>52</v>
      </c>
      <c r="F980" t="s">
        <v>58</v>
      </c>
      <c r="G980" t="s">
        <v>58</v>
      </c>
      <c r="H980">
        <f>IF(INDIRECT("A"&amp;ROW())&lt;&gt;"","Este produto tem imagens do catálogo do Mercado Livre","")</f>
      </c>
      <c r="J980" t="n">
        <v>1.0</v>
      </c>
      <c r="N980" t="s">
        <v>134</v>
      </c>
      <c r="O98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0" t="s">
        <v>137</v>
      </c>
      <c r="Q980" t="s">
        <v>139</v>
      </c>
      <c r="R980" t="s">
        <v>139</v>
      </c>
      <c r="S980" t="s">
        <v>139</v>
      </c>
      <c r="U980" t="s">
        <v>139</v>
      </c>
      <c r="W980" t="s">
        <v>58</v>
      </c>
      <c r="AA980" t="s">
        <v>139</v>
      </c>
      <c r="AC980" t="s">
        <v>139</v>
      </c>
      <c r="AE980" t="s">
        <v>139</v>
      </c>
      <c r="AF980" t="s">
        <v>58</v>
      </c>
      <c r="AG980" t="s">
        <v>139</v>
      </c>
      <c r="AH980" t="s">
        <v>58</v>
      </c>
      <c r="AI980" t="s">
        <v>139</v>
      </c>
      <c r="AJ980" t="s">
        <v>139</v>
      </c>
      <c r="AK980" t="s">
        <v>139</v>
      </c>
      <c r="AL980" t="s">
        <v>139</v>
      </c>
      <c r="AM980" t="s">
        <v>139</v>
      </c>
      <c r="AN980" s="123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1" ht="27.5" customHeight="true">
      <c r="C981">
        <f>LEN(INDIRECT(ADDRESS(ROW()+(0),COLUMN()+(-1))))</f>
      </c>
      <c r="D981" t="s">
        <v>47</v>
      </c>
      <c r="E981" t="s">
        <v>52</v>
      </c>
      <c r="F981" t="s">
        <v>58</v>
      </c>
      <c r="G981" t="s">
        <v>58</v>
      </c>
      <c r="H981">
        <f>IF(INDIRECT("A"&amp;ROW())&lt;&gt;"","Este produto tem imagens do catálogo do Mercado Livre","")</f>
      </c>
      <c r="J981" t="n">
        <v>1.0</v>
      </c>
      <c r="N981" t="s">
        <v>134</v>
      </c>
      <c r="O98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1" t="s">
        <v>137</v>
      </c>
      <c r="Q981" t="s">
        <v>139</v>
      </c>
      <c r="R981" t="s">
        <v>139</v>
      </c>
      <c r="S981" t="s">
        <v>139</v>
      </c>
      <c r="U981" t="s">
        <v>139</v>
      </c>
      <c r="W981" t="s">
        <v>58</v>
      </c>
      <c r="AA981" t="s">
        <v>139</v>
      </c>
      <c r="AC981" t="s">
        <v>139</v>
      </c>
      <c r="AE981" t="s">
        <v>139</v>
      </c>
      <c r="AF981" t="s">
        <v>58</v>
      </c>
      <c r="AG981" t="s">
        <v>139</v>
      </c>
      <c r="AH981" t="s">
        <v>58</v>
      </c>
      <c r="AI981" t="s">
        <v>139</v>
      </c>
      <c r="AJ981" t="s">
        <v>139</v>
      </c>
      <c r="AK981" t="s">
        <v>139</v>
      </c>
      <c r="AL981" t="s">
        <v>139</v>
      </c>
      <c r="AM981" t="s">
        <v>139</v>
      </c>
      <c r="AN981" s="124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2" ht="27.5" customHeight="true">
      <c r="C982">
        <f>LEN(INDIRECT(ADDRESS(ROW()+(0),COLUMN()+(-1))))</f>
      </c>
      <c r="D982" t="s">
        <v>47</v>
      </c>
      <c r="E982" t="s">
        <v>52</v>
      </c>
      <c r="F982" t="s">
        <v>58</v>
      </c>
      <c r="G982" t="s">
        <v>58</v>
      </c>
      <c r="H982">
        <f>IF(INDIRECT("A"&amp;ROW())&lt;&gt;"","Este produto tem imagens do catálogo do Mercado Livre","")</f>
      </c>
      <c r="J982" t="n">
        <v>1.0</v>
      </c>
      <c r="N982" t="s">
        <v>134</v>
      </c>
      <c r="O98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2" t="s">
        <v>137</v>
      </c>
      <c r="Q982" t="s">
        <v>139</v>
      </c>
      <c r="R982" t="s">
        <v>139</v>
      </c>
      <c r="S982" t="s">
        <v>139</v>
      </c>
      <c r="U982" t="s">
        <v>139</v>
      </c>
      <c r="W982" t="s">
        <v>58</v>
      </c>
      <c r="AA982" t="s">
        <v>139</v>
      </c>
      <c r="AC982" t="s">
        <v>139</v>
      </c>
      <c r="AE982" t="s">
        <v>139</v>
      </c>
      <c r="AF982" t="s">
        <v>58</v>
      </c>
      <c r="AG982" t="s">
        <v>139</v>
      </c>
      <c r="AH982" t="s">
        <v>58</v>
      </c>
      <c r="AI982" t="s">
        <v>139</v>
      </c>
      <c r="AJ982" t="s">
        <v>139</v>
      </c>
      <c r="AK982" t="s">
        <v>139</v>
      </c>
      <c r="AL982" t="s">
        <v>139</v>
      </c>
      <c r="AM982" t="s">
        <v>139</v>
      </c>
      <c r="AN982" s="124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3" ht="27.5" customHeight="true">
      <c r="C983">
        <f>LEN(INDIRECT(ADDRESS(ROW()+(0),COLUMN()+(-1))))</f>
      </c>
      <c r="D983" t="s">
        <v>47</v>
      </c>
      <c r="E983" t="s">
        <v>52</v>
      </c>
      <c r="F983" t="s">
        <v>58</v>
      </c>
      <c r="G983" t="s">
        <v>58</v>
      </c>
      <c r="H983">
        <f>IF(INDIRECT("A"&amp;ROW())&lt;&gt;"","Este produto tem imagens do catálogo do Mercado Livre","")</f>
      </c>
      <c r="J983" t="n">
        <v>1.0</v>
      </c>
      <c r="N983" t="s">
        <v>134</v>
      </c>
      <c r="O98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3" t="s">
        <v>137</v>
      </c>
      <c r="Q983" t="s">
        <v>139</v>
      </c>
      <c r="R983" t="s">
        <v>139</v>
      </c>
      <c r="S983" t="s">
        <v>139</v>
      </c>
      <c r="U983" t="s">
        <v>139</v>
      </c>
      <c r="W983" t="s">
        <v>58</v>
      </c>
      <c r="AA983" t="s">
        <v>139</v>
      </c>
      <c r="AC983" t="s">
        <v>139</v>
      </c>
      <c r="AE983" t="s">
        <v>139</v>
      </c>
      <c r="AF983" t="s">
        <v>58</v>
      </c>
      <c r="AG983" t="s">
        <v>139</v>
      </c>
      <c r="AH983" t="s">
        <v>58</v>
      </c>
      <c r="AI983" t="s">
        <v>139</v>
      </c>
      <c r="AJ983" t="s">
        <v>139</v>
      </c>
      <c r="AK983" t="s">
        <v>139</v>
      </c>
      <c r="AL983" t="s">
        <v>139</v>
      </c>
      <c r="AM983" t="s">
        <v>139</v>
      </c>
      <c r="AN983" s="124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4" ht="27.5" customHeight="true">
      <c r="C984">
        <f>LEN(INDIRECT(ADDRESS(ROW()+(0),COLUMN()+(-1))))</f>
      </c>
      <c r="D984" t="s">
        <v>47</v>
      </c>
      <c r="E984" t="s">
        <v>52</v>
      </c>
      <c r="F984" t="s">
        <v>58</v>
      </c>
      <c r="G984" t="s">
        <v>58</v>
      </c>
      <c r="H984">
        <f>IF(INDIRECT("A"&amp;ROW())&lt;&gt;"","Este produto tem imagens do catálogo do Mercado Livre","")</f>
      </c>
      <c r="J984" t="n">
        <v>1.0</v>
      </c>
      <c r="N984" t="s">
        <v>134</v>
      </c>
      <c r="O98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4" t="s">
        <v>137</v>
      </c>
      <c r="Q984" t="s">
        <v>139</v>
      </c>
      <c r="R984" t="s">
        <v>139</v>
      </c>
      <c r="S984" t="s">
        <v>139</v>
      </c>
      <c r="U984" t="s">
        <v>139</v>
      </c>
      <c r="W984" t="s">
        <v>58</v>
      </c>
      <c r="AA984" t="s">
        <v>139</v>
      </c>
      <c r="AC984" t="s">
        <v>139</v>
      </c>
      <c r="AE984" t="s">
        <v>139</v>
      </c>
      <c r="AF984" t="s">
        <v>58</v>
      </c>
      <c r="AG984" t="s">
        <v>139</v>
      </c>
      <c r="AH984" t="s">
        <v>58</v>
      </c>
      <c r="AI984" t="s">
        <v>139</v>
      </c>
      <c r="AJ984" t="s">
        <v>139</v>
      </c>
      <c r="AK984" t="s">
        <v>139</v>
      </c>
      <c r="AL984" t="s">
        <v>139</v>
      </c>
      <c r="AM984" t="s">
        <v>139</v>
      </c>
      <c r="AN984" s="124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5" ht="27.5" customHeight="true">
      <c r="C985">
        <f>LEN(INDIRECT(ADDRESS(ROW()+(0),COLUMN()+(-1))))</f>
      </c>
      <c r="D985" t="s">
        <v>47</v>
      </c>
      <c r="E985" t="s">
        <v>52</v>
      </c>
      <c r="F985" t="s">
        <v>58</v>
      </c>
      <c r="G985" t="s">
        <v>58</v>
      </c>
      <c r="H985">
        <f>IF(INDIRECT("A"&amp;ROW())&lt;&gt;"","Este produto tem imagens do catálogo do Mercado Livre","")</f>
      </c>
      <c r="J985" t="n">
        <v>1.0</v>
      </c>
      <c r="N985" t="s">
        <v>134</v>
      </c>
      <c r="O98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5" t="s">
        <v>137</v>
      </c>
      <c r="Q985" t="s">
        <v>139</v>
      </c>
      <c r="R985" t="s">
        <v>139</v>
      </c>
      <c r="S985" t="s">
        <v>139</v>
      </c>
      <c r="U985" t="s">
        <v>139</v>
      </c>
      <c r="W985" t="s">
        <v>58</v>
      </c>
      <c r="AA985" t="s">
        <v>139</v>
      </c>
      <c r="AC985" t="s">
        <v>139</v>
      </c>
      <c r="AE985" t="s">
        <v>139</v>
      </c>
      <c r="AF985" t="s">
        <v>58</v>
      </c>
      <c r="AG985" t="s">
        <v>139</v>
      </c>
      <c r="AH985" t="s">
        <v>58</v>
      </c>
      <c r="AI985" t="s">
        <v>139</v>
      </c>
      <c r="AJ985" t="s">
        <v>139</v>
      </c>
      <c r="AK985" t="s">
        <v>139</v>
      </c>
      <c r="AL985" t="s">
        <v>139</v>
      </c>
      <c r="AM985" t="s">
        <v>139</v>
      </c>
      <c r="AN985" s="124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6" ht="27.5" customHeight="true">
      <c r="C986">
        <f>LEN(INDIRECT(ADDRESS(ROW()+(0),COLUMN()+(-1))))</f>
      </c>
      <c r="D986" t="s">
        <v>47</v>
      </c>
      <c r="E986" t="s">
        <v>52</v>
      </c>
      <c r="F986" t="s">
        <v>58</v>
      </c>
      <c r="G986" t="s">
        <v>58</v>
      </c>
      <c r="H986">
        <f>IF(INDIRECT("A"&amp;ROW())&lt;&gt;"","Este produto tem imagens do catálogo do Mercado Livre","")</f>
      </c>
      <c r="J986" t="n">
        <v>1.0</v>
      </c>
      <c r="N986" t="s">
        <v>134</v>
      </c>
      <c r="O98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6" t="s">
        <v>137</v>
      </c>
      <c r="Q986" t="s">
        <v>139</v>
      </c>
      <c r="R986" t="s">
        <v>139</v>
      </c>
      <c r="S986" t="s">
        <v>139</v>
      </c>
      <c r="U986" t="s">
        <v>139</v>
      </c>
      <c r="W986" t="s">
        <v>58</v>
      </c>
      <c r="AA986" t="s">
        <v>139</v>
      </c>
      <c r="AC986" t="s">
        <v>139</v>
      </c>
      <c r="AE986" t="s">
        <v>139</v>
      </c>
      <c r="AF986" t="s">
        <v>58</v>
      </c>
      <c r="AG986" t="s">
        <v>139</v>
      </c>
      <c r="AH986" t="s">
        <v>58</v>
      </c>
      <c r="AI986" t="s">
        <v>139</v>
      </c>
      <c r="AJ986" t="s">
        <v>139</v>
      </c>
      <c r="AK986" t="s">
        <v>139</v>
      </c>
      <c r="AL986" t="s">
        <v>139</v>
      </c>
      <c r="AM986" t="s">
        <v>139</v>
      </c>
      <c r="AN986" s="124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7" ht="27.5" customHeight="true">
      <c r="C987">
        <f>LEN(INDIRECT(ADDRESS(ROW()+(0),COLUMN()+(-1))))</f>
      </c>
      <c r="D987" t="s">
        <v>47</v>
      </c>
      <c r="E987" t="s">
        <v>52</v>
      </c>
      <c r="F987" t="s">
        <v>58</v>
      </c>
      <c r="G987" t="s">
        <v>58</v>
      </c>
      <c r="H987">
        <f>IF(INDIRECT("A"&amp;ROW())&lt;&gt;"","Este produto tem imagens do catálogo do Mercado Livre","")</f>
      </c>
      <c r="J987" t="n">
        <v>1.0</v>
      </c>
      <c r="N987" t="s">
        <v>134</v>
      </c>
      <c r="O98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7" t="s">
        <v>137</v>
      </c>
      <c r="Q987" t="s">
        <v>139</v>
      </c>
      <c r="R987" t="s">
        <v>139</v>
      </c>
      <c r="S987" t="s">
        <v>139</v>
      </c>
      <c r="U987" t="s">
        <v>139</v>
      </c>
      <c r="W987" t="s">
        <v>58</v>
      </c>
      <c r="AA987" t="s">
        <v>139</v>
      </c>
      <c r="AC987" t="s">
        <v>139</v>
      </c>
      <c r="AE987" t="s">
        <v>139</v>
      </c>
      <c r="AF987" t="s">
        <v>58</v>
      </c>
      <c r="AG987" t="s">
        <v>139</v>
      </c>
      <c r="AH987" t="s">
        <v>58</v>
      </c>
      <c r="AI987" t="s">
        <v>139</v>
      </c>
      <c r="AJ987" t="s">
        <v>139</v>
      </c>
      <c r="AK987" t="s">
        <v>139</v>
      </c>
      <c r="AL987" t="s">
        <v>139</v>
      </c>
      <c r="AM987" t="s">
        <v>139</v>
      </c>
      <c r="AN987" s="124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8" ht="27.5" customHeight="true">
      <c r="C988">
        <f>LEN(INDIRECT(ADDRESS(ROW()+(0),COLUMN()+(-1))))</f>
      </c>
      <c r="D988" t="s">
        <v>47</v>
      </c>
      <c r="E988" t="s">
        <v>52</v>
      </c>
      <c r="F988" t="s">
        <v>58</v>
      </c>
      <c r="G988" t="s">
        <v>58</v>
      </c>
      <c r="H988">
        <f>IF(INDIRECT("A"&amp;ROW())&lt;&gt;"","Este produto tem imagens do catálogo do Mercado Livre","")</f>
      </c>
      <c r="J988" t="n">
        <v>1.0</v>
      </c>
      <c r="N988" t="s">
        <v>134</v>
      </c>
      <c r="O98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8" t="s">
        <v>137</v>
      </c>
      <c r="Q988" t="s">
        <v>139</v>
      </c>
      <c r="R988" t="s">
        <v>139</v>
      </c>
      <c r="S988" t="s">
        <v>139</v>
      </c>
      <c r="U988" t="s">
        <v>139</v>
      </c>
      <c r="W988" t="s">
        <v>58</v>
      </c>
      <c r="AA988" t="s">
        <v>139</v>
      </c>
      <c r="AC988" t="s">
        <v>139</v>
      </c>
      <c r="AE988" t="s">
        <v>139</v>
      </c>
      <c r="AF988" t="s">
        <v>58</v>
      </c>
      <c r="AG988" t="s">
        <v>139</v>
      </c>
      <c r="AH988" t="s">
        <v>58</v>
      </c>
      <c r="AI988" t="s">
        <v>139</v>
      </c>
      <c r="AJ988" t="s">
        <v>139</v>
      </c>
      <c r="AK988" t="s">
        <v>139</v>
      </c>
      <c r="AL988" t="s">
        <v>139</v>
      </c>
      <c r="AM988" t="s">
        <v>139</v>
      </c>
      <c r="AN988" s="124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89" ht="27.5" customHeight="true">
      <c r="C989">
        <f>LEN(INDIRECT(ADDRESS(ROW()+(0),COLUMN()+(-1))))</f>
      </c>
      <c r="D989" t="s">
        <v>47</v>
      </c>
      <c r="E989" t="s">
        <v>52</v>
      </c>
      <c r="F989" t="s">
        <v>58</v>
      </c>
      <c r="G989" t="s">
        <v>58</v>
      </c>
      <c r="H989">
        <f>IF(INDIRECT("A"&amp;ROW())&lt;&gt;"","Este produto tem imagens do catálogo do Mercado Livre","")</f>
      </c>
      <c r="J989" t="n">
        <v>1.0</v>
      </c>
      <c r="N989" t="s">
        <v>134</v>
      </c>
      <c r="O98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89" t="s">
        <v>137</v>
      </c>
      <c r="Q989" t="s">
        <v>139</v>
      </c>
      <c r="R989" t="s">
        <v>139</v>
      </c>
      <c r="S989" t="s">
        <v>139</v>
      </c>
      <c r="U989" t="s">
        <v>139</v>
      </c>
      <c r="W989" t="s">
        <v>58</v>
      </c>
      <c r="AA989" t="s">
        <v>139</v>
      </c>
      <c r="AC989" t="s">
        <v>139</v>
      </c>
      <c r="AE989" t="s">
        <v>139</v>
      </c>
      <c r="AF989" t="s">
        <v>58</v>
      </c>
      <c r="AG989" t="s">
        <v>139</v>
      </c>
      <c r="AH989" t="s">
        <v>58</v>
      </c>
      <c r="AI989" t="s">
        <v>139</v>
      </c>
      <c r="AJ989" t="s">
        <v>139</v>
      </c>
      <c r="AK989" t="s">
        <v>139</v>
      </c>
      <c r="AL989" t="s">
        <v>139</v>
      </c>
      <c r="AM989" t="s">
        <v>139</v>
      </c>
      <c r="AN989" s="124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0" ht="27.5" customHeight="true">
      <c r="C990">
        <f>LEN(INDIRECT(ADDRESS(ROW()+(0),COLUMN()+(-1))))</f>
      </c>
      <c r="D990" t="s">
        <v>47</v>
      </c>
      <c r="E990" t="s">
        <v>52</v>
      </c>
      <c r="F990" t="s">
        <v>58</v>
      </c>
      <c r="G990" t="s">
        <v>58</v>
      </c>
      <c r="H990">
        <f>IF(INDIRECT("A"&amp;ROW())&lt;&gt;"","Este produto tem imagens do catálogo do Mercado Livre","")</f>
      </c>
      <c r="J990" t="n">
        <v>1.0</v>
      </c>
      <c r="N990" t="s">
        <v>134</v>
      </c>
      <c r="O99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0" t="s">
        <v>137</v>
      </c>
      <c r="Q990" t="s">
        <v>139</v>
      </c>
      <c r="R990" t="s">
        <v>139</v>
      </c>
      <c r="S990" t="s">
        <v>139</v>
      </c>
      <c r="U990" t="s">
        <v>139</v>
      </c>
      <c r="W990" t="s">
        <v>58</v>
      </c>
      <c r="AA990" t="s">
        <v>139</v>
      </c>
      <c r="AC990" t="s">
        <v>139</v>
      </c>
      <c r="AE990" t="s">
        <v>139</v>
      </c>
      <c r="AF990" t="s">
        <v>58</v>
      </c>
      <c r="AG990" t="s">
        <v>139</v>
      </c>
      <c r="AH990" t="s">
        <v>58</v>
      </c>
      <c r="AI990" t="s">
        <v>139</v>
      </c>
      <c r="AJ990" t="s">
        <v>139</v>
      </c>
      <c r="AK990" t="s">
        <v>139</v>
      </c>
      <c r="AL990" t="s">
        <v>139</v>
      </c>
      <c r="AM990" t="s">
        <v>139</v>
      </c>
      <c r="AN990" s="124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1" ht="27.5" customHeight="true">
      <c r="C991">
        <f>LEN(INDIRECT(ADDRESS(ROW()+(0),COLUMN()+(-1))))</f>
      </c>
      <c r="D991" t="s">
        <v>47</v>
      </c>
      <c r="E991" t="s">
        <v>52</v>
      </c>
      <c r="F991" t="s">
        <v>58</v>
      </c>
      <c r="G991" t="s">
        <v>58</v>
      </c>
      <c r="H991">
        <f>IF(INDIRECT("A"&amp;ROW())&lt;&gt;"","Este produto tem imagens do catálogo do Mercado Livre","")</f>
      </c>
      <c r="J991" t="n">
        <v>1.0</v>
      </c>
      <c r="N991" t="s">
        <v>134</v>
      </c>
      <c r="O99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1" t="s">
        <v>137</v>
      </c>
      <c r="Q991" t="s">
        <v>139</v>
      </c>
      <c r="R991" t="s">
        <v>139</v>
      </c>
      <c r="S991" t="s">
        <v>139</v>
      </c>
      <c r="U991" t="s">
        <v>139</v>
      </c>
      <c r="W991" t="s">
        <v>58</v>
      </c>
      <c r="AA991" t="s">
        <v>139</v>
      </c>
      <c r="AC991" t="s">
        <v>139</v>
      </c>
      <c r="AE991" t="s">
        <v>139</v>
      </c>
      <c r="AF991" t="s">
        <v>58</v>
      </c>
      <c r="AG991" t="s">
        <v>139</v>
      </c>
      <c r="AH991" t="s">
        <v>58</v>
      </c>
      <c r="AI991" t="s">
        <v>139</v>
      </c>
      <c r="AJ991" t="s">
        <v>139</v>
      </c>
      <c r="AK991" t="s">
        <v>139</v>
      </c>
      <c r="AL991" t="s">
        <v>139</v>
      </c>
      <c r="AM991" t="s">
        <v>139</v>
      </c>
      <c r="AN991" s="125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2" ht="27.5" customHeight="true">
      <c r="C992">
        <f>LEN(INDIRECT(ADDRESS(ROW()+(0),COLUMN()+(-1))))</f>
      </c>
      <c r="D992" t="s">
        <v>47</v>
      </c>
      <c r="E992" t="s">
        <v>52</v>
      </c>
      <c r="F992" t="s">
        <v>58</v>
      </c>
      <c r="G992" t="s">
        <v>58</v>
      </c>
      <c r="H992">
        <f>IF(INDIRECT("A"&amp;ROW())&lt;&gt;"","Este produto tem imagens do catálogo do Mercado Livre","")</f>
      </c>
      <c r="J992" t="n">
        <v>1.0</v>
      </c>
      <c r="N992" t="s">
        <v>134</v>
      </c>
      <c r="O992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2" t="s">
        <v>137</v>
      </c>
      <c r="Q992" t="s">
        <v>139</v>
      </c>
      <c r="R992" t="s">
        <v>139</v>
      </c>
      <c r="S992" t="s">
        <v>139</v>
      </c>
      <c r="U992" t="s">
        <v>139</v>
      </c>
      <c r="W992" t="s">
        <v>58</v>
      </c>
      <c r="AA992" t="s">
        <v>139</v>
      </c>
      <c r="AC992" t="s">
        <v>139</v>
      </c>
      <c r="AE992" t="s">
        <v>139</v>
      </c>
      <c r="AF992" t="s">
        <v>58</v>
      </c>
      <c r="AG992" t="s">
        <v>139</v>
      </c>
      <c r="AH992" t="s">
        <v>58</v>
      </c>
      <c r="AI992" t="s">
        <v>139</v>
      </c>
      <c r="AJ992" t="s">
        <v>139</v>
      </c>
      <c r="AK992" t="s">
        <v>139</v>
      </c>
      <c r="AL992" t="s">
        <v>139</v>
      </c>
      <c r="AM992" t="s">
        <v>139</v>
      </c>
      <c r="AN992" s="1251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3" ht="27.5" customHeight="true">
      <c r="C993">
        <f>LEN(INDIRECT(ADDRESS(ROW()+(0),COLUMN()+(-1))))</f>
      </c>
      <c r="D993" t="s">
        <v>47</v>
      </c>
      <c r="E993" t="s">
        <v>52</v>
      </c>
      <c r="F993" t="s">
        <v>58</v>
      </c>
      <c r="G993" t="s">
        <v>58</v>
      </c>
      <c r="H993">
        <f>IF(INDIRECT("A"&amp;ROW())&lt;&gt;"","Este produto tem imagens do catálogo do Mercado Livre","")</f>
      </c>
      <c r="J993" t="n">
        <v>1.0</v>
      </c>
      <c r="N993" t="s">
        <v>134</v>
      </c>
      <c r="O993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3" t="s">
        <v>137</v>
      </c>
      <c r="Q993" t="s">
        <v>139</v>
      </c>
      <c r="R993" t="s">
        <v>139</v>
      </c>
      <c r="S993" t="s">
        <v>139</v>
      </c>
      <c r="U993" t="s">
        <v>139</v>
      </c>
      <c r="W993" t="s">
        <v>58</v>
      </c>
      <c r="AA993" t="s">
        <v>139</v>
      </c>
      <c r="AC993" t="s">
        <v>139</v>
      </c>
      <c r="AE993" t="s">
        <v>139</v>
      </c>
      <c r="AF993" t="s">
        <v>58</v>
      </c>
      <c r="AG993" t="s">
        <v>139</v>
      </c>
      <c r="AH993" t="s">
        <v>58</v>
      </c>
      <c r="AI993" t="s">
        <v>139</v>
      </c>
      <c r="AJ993" t="s">
        <v>139</v>
      </c>
      <c r="AK993" t="s">
        <v>139</v>
      </c>
      <c r="AL993" t="s">
        <v>139</v>
      </c>
      <c r="AM993" t="s">
        <v>139</v>
      </c>
      <c r="AN993" s="1252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4" ht="27.5" customHeight="true">
      <c r="C994">
        <f>LEN(INDIRECT(ADDRESS(ROW()+(0),COLUMN()+(-1))))</f>
      </c>
      <c r="D994" t="s">
        <v>47</v>
      </c>
      <c r="E994" t="s">
        <v>52</v>
      </c>
      <c r="F994" t="s">
        <v>58</v>
      </c>
      <c r="G994" t="s">
        <v>58</v>
      </c>
      <c r="H994">
        <f>IF(INDIRECT("A"&amp;ROW())&lt;&gt;"","Este produto tem imagens do catálogo do Mercado Livre","")</f>
      </c>
      <c r="J994" t="n">
        <v>1.0</v>
      </c>
      <c r="N994" t="s">
        <v>134</v>
      </c>
      <c r="O994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4" t="s">
        <v>137</v>
      </c>
      <c r="Q994" t="s">
        <v>139</v>
      </c>
      <c r="R994" t="s">
        <v>139</v>
      </c>
      <c r="S994" t="s">
        <v>139</v>
      </c>
      <c r="U994" t="s">
        <v>139</v>
      </c>
      <c r="W994" t="s">
        <v>58</v>
      </c>
      <c r="AA994" t="s">
        <v>139</v>
      </c>
      <c r="AC994" t="s">
        <v>139</v>
      </c>
      <c r="AE994" t="s">
        <v>139</v>
      </c>
      <c r="AF994" t="s">
        <v>58</v>
      </c>
      <c r="AG994" t="s">
        <v>139</v>
      </c>
      <c r="AH994" t="s">
        <v>58</v>
      </c>
      <c r="AI994" t="s">
        <v>139</v>
      </c>
      <c r="AJ994" t="s">
        <v>139</v>
      </c>
      <c r="AK994" t="s">
        <v>139</v>
      </c>
      <c r="AL994" t="s">
        <v>139</v>
      </c>
      <c r="AM994" t="s">
        <v>139</v>
      </c>
      <c r="AN994" s="1253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5" ht="27.5" customHeight="true">
      <c r="C995">
        <f>LEN(INDIRECT(ADDRESS(ROW()+(0),COLUMN()+(-1))))</f>
      </c>
      <c r="D995" t="s">
        <v>47</v>
      </c>
      <c r="E995" t="s">
        <v>52</v>
      </c>
      <c r="F995" t="s">
        <v>58</v>
      </c>
      <c r="G995" t="s">
        <v>58</v>
      </c>
      <c r="H995">
        <f>IF(INDIRECT("A"&amp;ROW())&lt;&gt;"","Este produto tem imagens do catálogo do Mercado Livre","")</f>
      </c>
      <c r="J995" t="n">
        <v>1.0</v>
      </c>
      <c r="N995" t="s">
        <v>134</v>
      </c>
      <c r="O995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5" t="s">
        <v>137</v>
      </c>
      <c r="Q995" t="s">
        <v>139</v>
      </c>
      <c r="R995" t="s">
        <v>139</v>
      </c>
      <c r="S995" t="s">
        <v>139</v>
      </c>
      <c r="U995" t="s">
        <v>139</v>
      </c>
      <c r="W995" t="s">
        <v>58</v>
      </c>
      <c r="AA995" t="s">
        <v>139</v>
      </c>
      <c r="AC995" t="s">
        <v>139</v>
      </c>
      <c r="AE995" t="s">
        <v>139</v>
      </c>
      <c r="AF995" t="s">
        <v>58</v>
      </c>
      <c r="AG995" t="s">
        <v>139</v>
      </c>
      <c r="AH995" t="s">
        <v>58</v>
      </c>
      <c r="AI995" t="s">
        <v>139</v>
      </c>
      <c r="AJ995" t="s">
        <v>139</v>
      </c>
      <c r="AK995" t="s">
        <v>139</v>
      </c>
      <c r="AL995" t="s">
        <v>139</v>
      </c>
      <c r="AM995" t="s">
        <v>139</v>
      </c>
      <c r="AN995" s="1254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6" ht="27.5" customHeight="true">
      <c r="C996">
        <f>LEN(INDIRECT(ADDRESS(ROW()+(0),COLUMN()+(-1))))</f>
      </c>
      <c r="D996" t="s">
        <v>47</v>
      </c>
      <c r="E996" t="s">
        <v>52</v>
      </c>
      <c r="F996" t="s">
        <v>58</v>
      </c>
      <c r="G996" t="s">
        <v>58</v>
      </c>
      <c r="H996">
        <f>IF(INDIRECT("A"&amp;ROW())&lt;&gt;"","Este produto tem imagens do catálogo do Mercado Livre","")</f>
      </c>
      <c r="J996" t="n">
        <v>1.0</v>
      </c>
      <c r="N996" t="s">
        <v>134</v>
      </c>
      <c r="O996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6" t="s">
        <v>137</v>
      </c>
      <c r="Q996" t="s">
        <v>139</v>
      </c>
      <c r="R996" t="s">
        <v>139</v>
      </c>
      <c r="S996" t="s">
        <v>139</v>
      </c>
      <c r="U996" t="s">
        <v>139</v>
      </c>
      <c r="W996" t="s">
        <v>58</v>
      </c>
      <c r="AA996" t="s">
        <v>139</v>
      </c>
      <c r="AC996" t="s">
        <v>139</v>
      </c>
      <c r="AE996" t="s">
        <v>139</v>
      </c>
      <c r="AF996" t="s">
        <v>58</v>
      </c>
      <c r="AG996" t="s">
        <v>139</v>
      </c>
      <c r="AH996" t="s">
        <v>58</v>
      </c>
      <c r="AI996" t="s">
        <v>139</v>
      </c>
      <c r="AJ996" t="s">
        <v>139</v>
      </c>
      <c r="AK996" t="s">
        <v>139</v>
      </c>
      <c r="AL996" t="s">
        <v>139</v>
      </c>
      <c r="AM996" t="s">
        <v>139</v>
      </c>
      <c r="AN996" s="1255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7" ht="27.5" customHeight="true">
      <c r="C997">
        <f>LEN(INDIRECT(ADDRESS(ROW()+(0),COLUMN()+(-1))))</f>
      </c>
      <c r="D997" t="s">
        <v>47</v>
      </c>
      <c r="E997" t="s">
        <v>52</v>
      </c>
      <c r="F997" t="s">
        <v>58</v>
      </c>
      <c r="G997" t="s">
        <v>58</v>
      </c>
      <c r="H997">
        <f>IF(INDIRECT("A"&amp;ROW())&lt;&gt;"","Este produto tem imagens do catálogo do Mercado Livre","")</f>
      </c>
      <c r="J997" t="n">
        <v>1.0</v>
      </c>
      <c r="N997" t="s">
        <v>134</v>
      </c>
      <c r="O997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7" t="s">
        <v>137</v>
      </c>
      <c r="Q997" t="s">
        <v>139</v>
      </c>
      <c r="R997" t="s">
        <v>139</v>
      </c>
      <c r="S997" t="s">
        <v>139</v>
      </c>
      <c r="U997" t="s">
        <v>139</v>
      </c>
      <c r="W997" t="s">
        <v>58</v>
      </c>
      <c r="AA997" t="s">
        <v>139</v>
      </c>
      <c r="AC997" t="s">
        <v>139</v>
      </c>
      <c r="AE997" t="s">
        <v>139</v>
      </c>
      <c r="AF997" t="s">
        <v>58</v>
      </c>
      <c r="AG997" t="s">
        <v>139</v>
      </c>
      <c r="AH997" t="s">
        <v>58</v>
      </c>
      <c r="AI997" t="s">
        <v>139</v>
      </c>
      <c r="AJ997" t="s">
        <v>139</v>
      </c>
      <c r="AK997" t="s">
        <v>139</v>
      </c>
      <c r="AL997" t="s">
        <v>139</v>
      </c>
      <c r="AM997" t="s">
        <v>139</v>
      </c>
      <c r="AN997" s="1256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8" ht="27.5" customHeight="true">
      <c r="C998">
        <f>LEN(INDIRECT(ADDRESS(ROW()+(0),COLUMN()+(-1))))</f>
      </c>
      <c r="D998" t="s">
        <v>47</v>
      </c>
      <c r="E998" t="s">
        <v>52</v>
      </c>
      <c r="F998" t="s">
        <v>58</v>
      </c>
      <c r="G998" t="s">
        <v>58</v>
      </c>
      <c r="H998">
        <f>IF(INDIRECT("A"&amp;ROW())&lt;&gt;"","Este produto tem imagens do catálogo do Mercado Livre","")</f>
      </c>
      <c r="J998" t="n">
        <v>1.0</v>
      </c>
      <c r="N998" t="s">
        <v>134</v>
      </c>
      <c r="O998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8" t="s">
        <v>137</v>
      </c>
      <c r="Q998" t="s">
        <v>139</v>
      </c>
      <c r="R998" t="s">
        <v>139</v>
      </c>
      <c r="S998" t="s">
        <v>139</v>
      </c>
      <c r="U998" t="s">
        <v>139</v>
      </c>
      <c r="W998" t="s">
        <v>58</v>
      </c>
      <c r="AA998" t="s">
        <v>139</v>
      </c>
      <c r="AC998" t="s">
        <v>139</v>
      </c>
      <c r="AE998" t="s">
        <v>139</v>
      </c>
      <c r="AF998" t="s">
        <v>58</v>
      </c>
      <c r="AG998" t="s">
        <v>139</v>
      </c>
      <c r="AH998" t="s">
        <v>58</v>
      </c>
      <c r="AI998" t="s">
        <v>139</v>
      </c>
      <c r="AJ998" t="s">
        <v>139</v>
      </c>
      <c r="AK998" t="s">
        <v>139</v>
      </c>
      <c r="AL998" t="s">
        <v>139</v>
      </c>
      <c r="AM998" t="s">
        <v>139</v>
      </c>
      <c r="AN998" s="1257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999" ht="27.5" customHeight="true">
      <c r="C999">
        <f>LEN(INDIRECT(ADDRESS(ROW()+(0),COLUMN()+(-1))))</f>
      </c>
      <c r="D999" t="s">
        <v>47</v>
      </c>
      <c r="E999" t="s">
        <v>52</v>
      </c>
      <c r="F999" t="s">
        <v>58</v>
      </c>
      <c r="G999" t="s">
        <v>58</v>
      </c>
      <c r="H999">
        <f>IF(INDIRECT("A"&amp;ROW())&lt;&gt;"","Este produto tem imagens do catálogo do Mercado Livre","")</f>
      </c>
      <c r="J999" t="n">
        <v>1.0</v>
      </c>
      <c r="N999" t="s">
        <v>134</v>
      </c>
      <c r="O999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999" t="s">
        <v>137</v>
      </c>
      <c r="Q999" t="s">
        <v>139</v>
      </c>
      <c r="R999" t="s">
        <v>139</v>
      </c>
      <c r="S999" t="s">
        <v>139</v>
      </c>
      <c r="U999" t="s">
        <v>139</v>
      </c>
      <c r="W999" t="s">
        <v>58</v>
      </c>
      <c r="AA999" t="s">
        <v>139</v>
      </c>
      <c r="AC999" t="s">
        <v>139</v>
      </c>
      <c r="AE999" t="s">
        <v>139</v>
      </c>
      <c r="AF999" t="s">
        <v>58</v>
      </c>
      <c r="AG999" t="s">
        <v>139</v>
      </c>
      <c r="AH999" t="s">
        <v>58</v>
      </c>
      <c r="AI999" t="s">
        <v>139</v>
      </c>
      <c r="AJ999" t="s">
        <v>139</v>
      </c>
      <c r="AK999" t="s">
        <v>139</v>
      </c>
      <c r="AL999" t="s">
        <v>139</v>
      </c>
      <c r="AM999" t="s">
        <v>139</v>
      </c>
      <c r="AN999" s="1258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00" ht="27.5" customHeight="true">
      <c r="C1000">
        <f>LEN(INDIRECT(ADDRESS(ROW()+(0),COLUMN()+(-1))))</f>
      </c>
      <c r="D1000" t="s">
        <v>47</v>
      </c>
      <c r="E1000" t="s">
        <v>52</v>
      </c>
      <c r="F1000" t="s">
        <v>58</v>
      </c>
      <c r="G1000" t="s">
        <v>58</v>
      </c>
      <c r="H1000">
        <f>IF(INDIRECT("A"&amp;ROW())&lt;&gt;"","Este produto tem imagens do catálogo do Mercado Livre","")</f>
      </c>
      <c r="J1000" t="n">
        <v>1.0</v>
      </c>
      <c r="N1000" t="s">
        <v>134</v>
      </c>
      <c r="O1000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00" t="s">
        <v>137</v>
      </c>
      <c r="Q1000" t="s">
        <v>139</v>
      </c>
      <c r="R1000" t="s">
        <v>139</v>
      </c>
      <c r="S1000" t="s">
        <v>139</v>
      </c>
      <c r="U1000" t="s">
        <v>139</v>
      </c>
      <c r="W1000" t="s">
        <v>58</v>
      </c>
      <c r="AA1000" t="s">
        <v>139</v>
      </c>
      <c r="AC1000" t="s">
        <v>139</v>
      </c>
      <c r="AE1000" t="s">
        <v>139</v>
      </c>
      <c r="AF1000" t="s">
        <v>58</v>
      </c>
      <c r="AG1000" t="s">
        <v>139</v>
      </c>
      <c r="AH1000" t="s">
        <v>58</v>
      </c>
      <c r="AI1000" t="s">
        <v>139</v>
      </c>
      <c r="AJ1000" t="s">
        <v>139</v>
      </c>
      <c r="AK1000" t="s">
        <v>139</v>
      </c>
      <c r="AL1000" t="s">
        <v>139</v>
      </c>
      <c r="AM1000" t="s">
        <v>139</v>
      </c>
      <c r="AN1000" s="1259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  <row r="1001" ht="27.5" customHeight="true">
      <c r="C1001">
        <f>LEN(INDIRECT(ADDRESS(ROW()+(0),COLUMN()+(-1))))</f>
      </c>
      <c r="D1001" t="s">
        <v>47</v>
      </c>
      <c r="E1001" t="s">
        <v>52</v>
      </c>
      <c r="F1001" t="s">
        <v>58</v>
      </c>
      <c r="G1001" t="s">
        <v>58</v>
      </c>
      <c r="H1001">
        <f>IF(INDIRECT("A"&amp;ROW())&lt;&gt;"","Este produto tem imagens do catálogo do Mercado Livre","")</f>
      </c>
      <c r="J1001" t="n">
        <v>1.0</v>
      </c>
      <c r="N1001" t="s">
        <v>134</v>
      </c>
      <c r="O1001">
        <f>IF(INDIRECT(ADDRESS(ROW()+(0),COLUMN()+(-1)))="Premium",IF((ROUND((SUMIF(A3:INDIRECT(ADDRESS(3,COLUMN()-1)),"Preço*",INDIRECT(ADDRESS(ROW()+(0),1)):INDIRECT(ADDRESS(ROW()+(0),COLUMN()+(-1)))))*16.5/100,2))=0,"-",ROUND((SUMIF(A3:INDIRECT(ADDRESS(3,COLUMN()-1)),"Preço*",INDIRECT(ADDRESS(ROW()+(0),1)):INDIRECT(ADDRESS(ROW()+(0),COLUMN()+(-1)))))*16.5/100,2)),IF(INDIRECT(ADDRESS(ROW()+(0),COLUMN()+(-1)))="Clássico",IF((ROUND((SUMIF(A3:INDIRECT(ADDRESS(3,COLUMN()-1)),"Preço*",INDIRECT(ADDRESS(ROW()+(0),1)):INDIRECT(ADDRESS(ROW()+(0),COLUMN()+(-1)))))*11.5/100,2))=0,"-",ROUND((SUMIF(A3:INDIRECT(ADDRESS(3,COLUMN()-1)),"Preço*",INDIRECT(ADDRESS(ROW()+(0),1)):INDIRECT(ADDRESS(ROW()+(0),COLUMN()+(-1)))))*11.5/100,2)),"-"))</f>
      </c>
      <c r="P1001" t="s">
        <v>137</v>
      </c>
      <c r="Q1001" t="s">
        <v>139</v>
      </c>
      <c r="R1001" t="s">
        <v>139</v>
      </c>
      <c r="S1001" t="s">
        <v>139</v>
      </c>
      <c r="U1001" t="s">
        <v>139</v>
      </c>
      <c r="W1001" t="s">
        <v>58</v>
      </c>
      <c r="AA1001" t="s">
        <v>139</v>
      </c>
      <c r="AC1001" t="s">
        <v>139</v>
      </c>
      <c r="AE1001" t="s">
        <v>139</v>
      </c>
      <c r="AF1001" t="s">
        <v>58</v>
      </c>
      <c r="AG1001" t="s">
        <v>139</v>
      </c>
      <c r="AH1001" t="s">
        <v>58</v>
      </c>
      <c r="AI1001" t="s">
        <v>139</v>
      </c>
      <c r="AJ1001" t="s">
        <v>139</v>
      </c>
      <c r="AK1001" t="s">
        <v>139</v>
      </c>
      <c r="AL1001" t="s">
        <v>139</v>
      </c>
      <c r="AM1001" t="s">
        <v>139</v>
      </c>
      <c r="AN1001" s="1260">
        <f><![CDATA[IF(AND(TRIM(INDIRECT("A"&ROW()))<>"",OR(TRIM(INDIRECT("A"&ROW()))="",INDIRECT("A"&ROW())="Insira ou selecione um valor"))," - Código do catálogo ML","")&IF(AND(AND(TRIM(INDIRECT("A"&ROW()))="",TRIM(INDIRECT("B"&ROW()))<>""),OR(TRIM(INDIRECT("D"&ROW()))="",INDIRECT("D"&ROW())="Selecionar"))," - ​Condição","")&IF(AND(TRIM(INDIRECT("A"&ROW()))<>"",OR(TRIM(INDIRECT("D"&ROW()))="",INDIRECT("D"&ROW())="Selecionar"))," - ​Condição","")&IF(AND(AND(TRIM(INDIRECT("A"&ROW()))="",TRIM(INDIRECT("B"&ROW()))<>""),OR(TRIM(INDIRECT("F"&ROW()))="",INDIRECT("F"&ROW())="Insira ou selecione um valor"))," - Código universal de produto","")&IF(AND(TRIM(INDIRECT("A"&ROW()))<>"",OR(TRIM(INDIRECT("F"&ROW()))="",INDIRECT("F"&ROW())="Insira ou selecione um valor"))," - Código universal de produto","")&IF(AND(AND(TRIM(INDIRECT("A"&ROW()))="",TRIM(INDIRECT("B"&ROW()))<>""),OR(TRIM(INDIRECT("H"&ROW()))="",INDIRECT("H"&ROW())="Insira ou selecione um valor"))," - Fotos","")&IF(AND(AND(TRIM(INDIRECT("A"&ROW()))="",TRIM(INDIRECT("B"&ROW()))<>""),OR(TRIM(INDIRECT("J"&ROW()))="",INDIRECT("J"&ROW())=""))," - Estoque","")&IF(AND(TRIM(INDIRECT("A"&ROW()))<>"",OR(TRIM(INDIRECT("J"&ROW()))="",INDIRECT("J"&ROW())=""))," - Estoque","")&IF(AND(AND(TRIM(INDIRECT("A"&ROW()))="",TRIM(INDIRECT("B"&ROW()))<>""),OR(TRIM(INDIRECT("K"&ROW()))="",INDIRECT("K"&ROW())=""))," - Preço [R$]","")&IF(AND(TRIM(INDIRECT("A"&ROW()))<>"",OR(TRIM(INDIRECT("K"&ROW()))="",INDIRECT("K"&ROW())=""))," - Preço [R$]","")&IF(AND(AND(TRIM(INDIRECT("A"&ROW()))="",TRIM(INDIRECT("B"&ROW()))<>""),OR(TRIM(INDIRECT("N"&ROW()))="",INDIRECT("N"&ROW())="Selecionar"))," - Tipo de anúncio","")&IF(AND(TRIM(INDIRECT("A"&ROW()))<>"",OR(TRIM(INDIRECT("N"&ROW()))="",INDIRECT("N"&ROW())="Selecionar"))," - Tipo de anúncio","")&IF(AND(AND(TRIM(INDIRECT("A"&ROW()))="",TRIM(INDIRECT("B"&ROW()))<>""),OR(TRIM(INDIRECT("P"&ROW()))="",INDIRECT("P"&ROW())="Selecionar"))," - Forma de envio","")&IF(AND(TRIM(INDIRECT("A"&ROW()))<>"",OR(TRIM(INDIRECT("P"&ROW()))="",INDIRECT("P"&ROW())="Selecionar"))," - Forma de envio","")&IF(AND(AND(TRIM(INDIRECT("A"&ROW()))="",TRIM(INDIRECT("B"&ROW()))<>""),OR(TRIM(INDIRECT("Q"&ROW()))="",INDIRECT("Q"&ROW())="Selecionar"))," - Frete","")&IF(AND(TRIM(INDIRECT("A"&ROW()))<>"",OR(TRIM(INDIRECT("Q"&ROW()))="",INDIRECT("Q"&ROW())="Selecionar"))," - Frete","")&IF(AND(AND(TRIM(INDIRECT("A"&ROW()))="",TRIM(INDIRECT("B"&ROW()))<>""),OR(TRIM(INDIRECT("R"&ROW()))="",INDIRECT("R"&ROW())="Selecionar"))," - Retirar pessoalmente","")&IF(AND(TRIM(INDIRECT("A"&ROW()))<>"",OR(TRIM(INDIRECT("R"&ROW()))="",INDIRECT("R"&ROW())="Selecionar"))," - Retirar pessoalmente","")&IF(AND(AND(TRIM(INDIRECT("A"&ROW()))="",TRIM(INDIRECT("B"&ROW()))<>""),OR(TRIM(INDIRECT("W"&ROW()))="",INDIRECT("W"&ROW())="Insira ou selecione um valor"))," - Ambientes recomendados","")]]></f>
      </c>
    </row>
  </sheetData>
  <mergeCells count="19">
    <mergeCell ref="A1:E1"/>
    <mergeCell ref="A2:E2"/>
    <mergeCell ref="A5:A6"/>
    <mergeCell ref="D6:D7"/>
    <mergeCell ref="E5:E7"/>
    <mergeCell ref="B5:C6"/>
    <mergeCell ref="B7:C7"/>
    <mergeCell ref="F1:J2"/>
    <mergeCell ref="F5:F6"/>
    <mergeCell ref="G5:G6"/>
    <mergeCell ref="G7:H7"/>
    <mergeCell ref="K1:M2"/>
    <mergeCell ref="K5:K6"/>
    <mergeCell ref="L5:L7"/>
    <mergeCell ref="N1:V2"/>
    <mergeCell ref="W1:AM2"/>
    <mergeCell ref="W7:AM7"/>
    <mergeCell ref="AN1:AN2"/>
    <mergeCell ref="AN5:AN6"/>
  </mergeCells>
  <conditionalFormatting sqref="B8:B1001">
    <cfRule type="expression" dxfId="0" priority="1">
      <formula>TRIM(INDIRECT(ADDRESS(ROW(),1))) &lt;&gt; ""</formula>
    </cfRule>
  </conditionalFormatting>
  <conditionalFormatting sqref="B8:B1001">
    <cfRule type="expression" dxfId="1" priority="2">
      <formula>LEN(INDIRECT(ADDRESS(ROW(),COLUMN()))) &gt; 60</formula>
    </cfRule>
  </conditionalFormatting>
  <conditionalFormatting sqref="C8:C1001">
    <cfRule type="expression" dxfId="2" priority="3">
      <formula>TRIM(INDIRECT(ADDRESS(ROW(),1))) &lt;&gt; ""</formula>
    </cfRule>
  </conditionalFormatting>
  <conditionalFormatting sqref="C8:C1001">
    <cfRule type="expression" dxfId="3" priority="4">
      <formula>LEN(INDIRECT(ADDRESS(ROW() + (0),COLUMN() + (-1)))) &gt; 60</formula>
    </cfRule>
  </conditionalFormatting>
  <conditionalFormatting sqref="D8:D1001">
    <cfRule type="expression" dxfId="4" priority="5">
      <formula>LEN(INDIRECT(ADDRESS(ROW(),COLUMN()))) &lt; 1</formula>
    </cfRule>
  </conditionalFormatting>
  <conditionalFormatting sqref="E8:E1001">
    <cfRule type="expression" dxfId="5" priority="6">
      <formula>AND(OR(TRIM($A8) &lt;&gt; "",TRIM($B8) &lt;&gt; ""),OR(AND($E8 = "Catálogo", $D8 &lt;&gt; "Novo"),AND($E8 = "Catálogo", TRIM($A8) = "")))</formula>
    </cfRule>
  </conditionalFormatting>
  <conditionalFormatting sqref="F8:F10001">
    <cfRule type="cellIs" operator="equal" dxfId="6" priority="7">
      <formula>"Insira ou selecione um valor"</formula>
    </cfRule>
  </conditionalFormatting>
  <conditionalFormatting sqref="F8:F1001">
    <cfRule type="expression" dxfId="7" priority="8">
      <formula>AND(OR(TRIM($A8) &lt;&gt; "",TRIM($B8) &lt;&gt; ""),OR(TRIM($F8) = "",$F8 = "Insira ou selecione um valor"))</formula>
    </cfRule>
  </conditionalFormatting>
  <conditionalFormatting sqref="G8:G10001">
    <cfRule type="cellIs" operator="equal" dxfId="8" priority="9">
      <formula>"Insira ou selecione um valor"</formula>
    </cfRule>
  </conditionalFormatting>
  <conditionalFormatting sqref="G8:G1001">
    <cfRule type="expression" dxfId="9" priority="10">
      <formula>(TRIM($A8) &lt;&gt; "")</formula>
    </cfRule>
  </conditionalFormatting>
  <conditionalFormatting sqref="H8:H1001">
    <cfRule type="expression" dxfId="10" priority="11">
      <formula>AND(AND(TRIM($A8) = "",TRIM($B8) &lt;&gt; ""),OR(TRIM($H8) = "",$H8 = ""))</formula>
    </cfRule>
  </conditionalFormatting>
  <conditionalFormatting sqref="H8:H1001">
    <cfRule type="expression" dxfId="11" priority="12">
      <formula>(TRIM($A8) &lt;&gt; "")</formula>
    </cfRule>
  </conditionalFormatting>
  <conditionalFormatting sqref="K8:K1001">
    <cfRule type="expression" dxfId="12" priority="13">
      <formula>AND(OR(TRIM($A8) &lt;&gt; "",TRIM($B8) &lt;&gt; ""),OR(TRIM($K8) = "",$K8 = "",$K8 &lt; 8.00,ISTEXT($K8)))</formula>
    </cfRule>
  </conditionalFormatting>
  <conditionalFormatting sqref="L8:L1001">
    <cfRule type="expression" dxfId="13" priority="14">
      <formula>TRIM(INDIRECT(ADDRESS(ROW(),1))) = ""</formula>
    </cfRule>
  </conditionalFormatting>
  <conditionalFormatting sqref="L8:L1001">
    <cfRule type="expression" dxfId="14" priority="15">
      <formula>TRIM(INDIRECT(ADDRESS(ROW(),1))) &lt;&gt; ""</formula>
    </cfRule>
  </conditionalFormatting>
  <conditionalFormatting sqref="O8:O1001">
    <cfRule type="expression" dxfId="15" priority="16">
      <formula>true</formula>
    </cfRule>
  </conditionalFormatting>
  <conditionalFormatting sqref="P8:P1001">
    <cfRule type="expression" dxfId="16" priority="17">
      <formula>AND(OR(TRIM($A8) &lt;&gt; "",TRIM($B8) &lt;&gt; ""),OR(TRIM($P8) = "",$P8 = "Selecionar"))</formula>
    </cfRule>
  </conditionalFormatting>
  <conditionalFormatting sqref="Q8:Q10001">
    <cfRule type="cellIs" operator="equal" dxfId="17" priority="18">
      <formula>"Selecionar"</formula>
    </cfRule>
  </conditionalFormatting>
  <conditionalFormatting sqref="Q8:Q1001">
    <cfRule type="expression" dxfId="18" priority="19">
      <formula>AND(OR(TRIM($A8) &lt;&gt; "",TRIM($B8) &lt;&gt; ""),OR(TRIM($Q8) = "",$Q8 = "Selecionar"))</formula>
    </cfRule>
  </conditionalFormatting>
  <conditionalFormatting sqref="R8:R10001">
    <cfRule type="cellIs" operator="equal" dxfId="19" priority="20">
      <formula>"Selecionar"</formula>
    </cfRule>
  </conditionalFormatting>
  <conditionalFormatting sqref="R8:R1001">
    <cfRule type="expression" dxfId="20" priority="21">
      <formula>AND(OR(TRIM($A8) &lt;&gt; "",TRIM($B8) &lt;&gt; ""),OR(TRIM($R8) = "",$R8 = "Selecionar"))</formula>
    </cfRule>
  </conditionalFormatting>
  <conditionalFormatting sqref="S8:S10001">
    <cfRule type="cellIs" operator="equal" dxfId="21" priority="22">
      <formula>"Selecionar"</formula>
    </cfRule>
  </conditionalFormatting>
  <conditionalFormatting sqref="T8:T1001">
    <cfRule type="expression" dxfId="22" priority="23">
      <formula>ISTEXT(INDIRECT(ADDRESS(ROW(),COLUMN())))</formula>
    </cfRule>
  </conditionalFormatting>
  <conditionalFormatting sqref="U8:U10001">
    <cfRule type="cellIs" operator="equal" dxfId="23" priority="24">
      <formula>"Selecionar"</formula>
    </cfRule>
  </conditionalFormatting>
  <conditionalFormatting sqref="V8:V1001">
    <cfRule type="expression" dxfId="24" priority="25">
      <formula>LEN(INDIRECT(ADDRESS(ROW(),COLUMN()))) = 0</formula>
    </cfRule>
  </conditionalFormatting>
  <conditionalFormatting sqref="V8:V1001">
    <cfRule type="expression" dxfId="25" priority="26">
      <formula>VALUE(INDIRECT(ADDRESS(ROW(),COLUMN()))) &gt; 60</formula>
    </cfRule>
  </conditionalFormatting>
  <conditionalFormatting sqref="V8:V1001">
    <cfRule type="expression" dxfId="26" priority="27">
      <formula>VALUE(INDIRECT(ADDRESS(ROW(),COLUMN()))) &lt; 1</formula>
    </cfRule>
  </conditionalFormatting>
  <conditionalFormatting sqref="W8:W10001">
    <cfRule type="cellIs" operator="equal" dxfId="27" priority="28">
      <formula>"Insira ou selecione um valor"</formula>
    </cfRule>
  </conditionalFormatting>
  <conditionalFormatting sqref="W8:W1001">
    <cfRule type="expression" dxfId="28" priority="29">
      <formula>AND(AND(TRIM($A8) = "",TRIM($B8) &lt;&gt; ""),OR(TRIM($W8) = "",$W8 = "Insira ou selecione um valor"))</formula>
    </cfRule>
  </conditionalFormatting>
  <conditionalFormatting sqref="W8:W1001">
    <cfRule type="expression" dxfId="29" priority="30">
      <formula>(TRIM($A8) &lt;&gt; "")</formula>
    </cfRule>
  </conditionalFormatting>
  <conditionalFormatting sqref="X8:X1001">
    <cfRule type="expression" dxfId="30" priority="31">
      <formula>(TRIM($A8) &lt;&gt; "")</formula>
    </cfRule>
  </conditionalFormatting>
  <conditionalFormatting sqref="Y8:Y1001">
    <cfRule type="expression" dxfId="31" priority="32">
      <formula>(TRIM($A8) &lt;&gt; "")</formula>
    </cfRule>
  </conditionalFormatting>
  <conditionalFormatting sqref="Z8:Z1001">
    <cfRule type="expression" dxfId="32" priority="33">
      <formula>AND(AND(TRIM($A8) = "",TRIM($B8) &lt;&gt; ""),ISTEXT($Z8))</formula>
    </cfRule>
  </conditionalFormatting>
  <conditionalFormatting sqref="Z8:Z1001">
    <cfRule type="expression" dxfId="33" priority="34">
      <formula>(TRIM($A8) &lt;&gt; "")</formula>
    </cfRule>
  </conditionalFormatting>
  <conditionalFormatting sqref="AA8:AA10001">
    <cfRule type="cellIs" operator="equal" dxfId="34" priority="35">
      <formula>"Selecionar"</formula>
    </cfRule>
  </conditionalFormatting>
  <conditionalFormatting sqref="AA8:AA1001">
    <cfRule type="expression" dxfId="35" priority="36">
      <formula>(TRIM($A8) &lt;&gt; "")</formula>
    </cfRule>
  </conditionalFormatting>
  <conditionalFormatting sqref="AB8:AB1001">
    <cfRule type="expression" dxfId="36" priority="37">
      <formula>AND(AND(TRIM($A8) = "",TRIM($B8) &lt;&gt; ""),ISTEXT($AB8))</formula>
    </cfRule>
  </conditionalFormatting>
  <conditionalFormatting sqref="AB8:AB1001">
    <cfRule type="expression" dxfId="37" priority="38">
      <formula>(TRIM($A8) &lt;&gt; "")</formula>
    </cfRule>
  </conditionalFormatting>
  <conditionalFormatting sqref="AC8:AC10001">
    <cfRule type="cellIs" operator="equal" dxfId="38" priority="39">
      <formula>"Selecionar"</formula>
    </cfRule>
  </conditionalFormatting>
  <conditionalFormatting sqref="AC8:AC1001">
    <cfRule type="expression" dxfId="39" priority="40">
      <formula>(TRIM($A8) &lt;&gt; "")</formula>
    </cfRule>
  </conditionalFormatting>
  <conditionalFormatting sqref="AD8:AD1001">
    <cfRule type="expression" dxfId="40" priority="41">
      <formula>AND(AND(TRIM($A8) = "",TRIM($B8) &lt;&gt; ""),ISTEXT($AD8))</formula>
    </cfRule>
  </conditionalFormatting>
  <conditionalFormatting sqref="AD8:AD1001">
    <cfRule type="expression" dxfId="41" priority="42">
      <formula>(TRIM($A8) &lt;&gt; "")</formula>
    </cfRule>
  </conditionalFormatting>
  <conditionalFormatting sqref="AE8:AE10001">
    <cfRule type="cellIs" operator="equal" dxfId="42" priority="43">
      <formula>"Selecionar"</formula>
    </cfRule>
  </conditionalFormatting>
  <conditionalFormatting sqref="AE8:AE1001">
    <cfRule type="expression" dxfId="43" priority="44">
      <formula>(TRIM($A8) &lt;&gt; "")</formula>
    </cfRule>
  </conditionalFormatting>
  <conditionalFormatting sqref="AF8:AF10001">
    <cfRule type="cellIs" operator="equal" dxfId="44" priority="45">
      <formula>"Insira ou selecione um valor"</formula>
    </cfRule>
  </conditionalFormatting>
  <conditionalFormatting sqref="AF8:AF1001">
    <cfRule type="expression" dxfId="45" priority="46">
      <formula>(TRIM($A8) &lt;&gt; "")</formula>
    </cfRule>
  </conditionalFormatting>
  <conditionalFormatting sqref="AG8:AG10001">
    <cfRule type="cellIs" operator="equal" dxfId="46" priority="47">
      <formula>"Selecionar"</formula>
    </cfRule>
  </conditionalFormatting>
  <conditionalFormatting sqref="AG8:AG1001">
    <cfRule type="expression" dxfId="47" priority="48">
      <formula>(TRIM($A8) &lt;&gt; "")</formula>
    </cfRule>
  </conditionalFormatting>
  <conditionalFormatting sqref="AH8:AH10001">
    <cfRule type="cellIs" operator="equal" dxfId="48" priority="49">
      <formula>"Insira ou selecione um valor"</formula>
    </cfRule>
  </conditionalFormatting>
  <conditionalFormatting sqref="AH8:AH1001">
    <cfRule type="expression" dxfId="49" priority="50">
      <formula>(TRIM($A8) &lt;&gt; "")</formula>
    </cfRule>
  </conditionalFormatting>
  <conditionalFormatting sqref="AI8:AI10001">
    <cfRule type="cellIs" operator="equal" dxfId="50" priority="51">
      <formula>"Selecionar"</formula>
    </cfRule>
  </conditionalFormatting>
  <conditionalFormatting sqref="AI8:AI1001">
    <cfRule type="expression" dxfId="51" priority="52">
      <formula>(TRIM($A8) &lt;&gt; "")</formula>
    </cfRule>
  </conditionalFormatting>
  <conditionalFormatting sqref="AJ8:AJ10001">
    <cfRule type="cellIs" operator="equal" dxfId="52" priority="53">
      <formula>"Selecionar"</formula>
    </cfRule>
  </conditionalFormatting>
  <conditionalFormatting sqref="AJ8:AJ1001">
    <cfRule type="expression" dxfId="53" priority="54">
      <formula>(TRIM($A8) &lt;&gt; "")</formula>
    </cfRule>
  </conditionalFormatting>
  <conditionalFormatting sqref="AK8:AK10001">
    <cfRule type="cellIs" operator="equal" dxfId="54" priority="55">
      <formula>"Selecionar"</formula>
    </cfRule>
  </conditionalFormatting>
  <conditionalFormatting sqref="AK8:AK1001">
    <cfRule type="expression" dxfId="55" priority="56">
      <formula>(TRIM($A8) &lt;&gt; "")</formula>
    </cfRule>
  </conditionalFormatting>
  <conditionalFormatting sqref="AL8:AL10001">
    <cfRule type="cellIs" operator="equal" dxfId="56" priority="57">
      <formula>"Selecionar"</formula>
    </cfRule>
  </conditionalFormatting>
  <conditionalFormatting sqref="AL8:AL1001">
    <cfRule type="expression" dxfId="57" priority="58">
      <formula>(TRIM($A8) &lt;&gt; "")</formula>
    </cfRule>
  </conditionalFormatting>
  <conditionalFormatting sqref="AM8:AM10001">
    <cfRule type="cellIs" operator="equal" dxfId="58" priority="59">
      <formula>"Selecionar"</formula>
    </cfRule>
  </conditionalFormatting>
  <conditionalFormatting sqref="AM8:AM1001">
    <cfRule type="expression" dxfId="59" priority="60">
      <formula>(TRIM($A8) &lt;&gt; "")</formula>
    </cfRule>
  </conditionalFormatting>
  <conditionalFormatting sqref="AN8:AN1001">
    <cfRule type="expression" dxfId="60" priority="61">
      <formula>TRIM($AN8) &lt;&gt; ""</formula>
    </cfRule>
  </conditionalFormatting>
  <dataValidations count="33">
    <dataValidation type="list" sqref="D8:D10001" allowBlank="true" errorStyle="stop" showErrorMessage="true" showInputMessage="true">
      <formula1>'extra info'!$A$2:$B$2</formula1>
    </dataValidation>
    <dataValidation type="list" sqref="E8:E10001" allowBlank="true" errorStyle="stop" showErrorMessage="true" showInputMessage="true">
      <formula1>'extra info'!$A$3:$B$3</formula1>
    </dataValidation>
    <dataValidation type="list" sqref="F8:F10001" allowBlank="true" errorStyle="stop" showErrorMessage="false" showInputMessage="true">
      <formula1>'extra info'!$A$4:$E$4</formula1>
    </dataValidation>
    <dataValidation type="list" sqref="G8:G10001" allowBlank="true" errorStyle="stop" showErrorMessage="false" showInputMessage="true">
      <formula1>'extra info'!$A$5:$AZ$5</formula1>
    </dataValidation>
    <dataValidation type="textLength" operator="lessThanOrEqual" sqref="I8:I10001" allowBlank="true" errorStyle="stop" showInputMessage="true">
      <formula1>255</formula1>
    </dataValidation>
    <dataValidation type="decimal" operator="between" sqref="J8:J10001" allowBlank="true" errorStyle="stop" showInputMessage="true">
      <formula1>0.0</formula1>
      <formula2>99999.0</formula2>
    </dataValidation>
    <dataValidation type="decimal" operator="greaterThan" sqref="K8:K10001" allowBlank="true" errorStyle="stop" showInputMessage="true">
      <formula1>0.0</formula1>
    </dataValidation>
    <dataValidation type="textLength" operator="lessThanOrEqual" sqref="L8:L10001" allowBlank="true" errorStyle="stop" showInputMessage="true">
      <formula1>50000</formula1>
    </dataValidation>
    <dataValidation type="list" sqref="N8:N10001" allowBlank="true" errorStyle="stop" showErrorMessage="true" showInputMessage="true">
      <formula1>'extra info'!$A$6:$B$6</formula1>
    </dataValidation>
    <dataValidation type="list" sqref="P8:P10001" allowBlank="true" errorStyle="stop" showErrorMessage="true" showInputMessage="true">
      <formula1>'extra info'!$A$7:$A$7</formula1>
    </dataValidation>
    <dataValidation type="list" sqref="Q8:Q10001" allowBlank="true" errorStyle="stop" showErrorMessage="true" showInputMessage="true">
      <formula1>'extra info'!$A$8:$C$8</formula1>
    </dataValidation>
    <dataValidation type="list" sqref="R8:R10001" allowBlank="true" errorStyle="stop" showErrorMessage="true" showInputMessage="true">
      <formula1>'extra info'!$A$9:$C$9</formula1>
    </dataValidation>
    <dataValidation type="list" sqref="S8:S10001" allowBlank="true" errorStyle="stop" showErrorMessage="true" showInputMessage="true">
      <formula1>'extra info'!$A$10:$D$10</formula1>
    </dataValidation>
    <dataValidation type="decimal" operator="between" sqref="T8:T10001" allowBlank="true" errorStyle="stop" showInputMessage="true">
      <formula1>-2147483648</formula1>
      <formula2>2147483647</formula2>
    </dataValidation>
    <dataValidation type="list" sqref="U8:U10001" allowBlank="true" errorStyle="stop" showErrorMessage="true" showInputMessage="true">
      <formula1>'extra info'!$A$11:$D$11</formula1>
    </dataValidation>
    <dataValidation type="decimal" operator="between" sqref="V8:V10001" allowBlank="true" errorStyle="stop" showInputMessage="true">
      <formula1>-2147483648</formula1>
      <formula2>2147483647</formula2>
    </dataValidation>
    <dataValidation type="list" sqref="W8:W10001" allowBlank="true" errorStyle="stop" showErrorMessage="false" showInputMessage="true">
      <formula1>'extra info'!$A$12:$E$12</formula1>
    </dataValidation>
    <dataValidation type="textLength" operator="lessThanOrEqual" sqref="X8:X10001" allowBlank="true" errorStyle="stop" showInputMessage="true">
      <formula1>255</formula1>
    </dataValidation>
    <dataValidation type="textLength" operator="lessThanOrEqual" sqref="Y8:Y10001" allowBlank="true" errorStyle="stop" showInputMessage="true">
      <formula1>255</formula1>
    </dataValidation>
    <dataValidation type="decimal" operator="between" sqref="Z8:Z10001" allowBlank="true" errorStyle="stop" showInputMessage="true">
      <formula1>-2147483648</formula1>
      <formula2>2147483647</formula2>
    </dataValidation>
    <dataValidation type="list" sqref="AA8:AA10001" allowBlank="true" errorStyle="stop" showErrorMessage="true" showInputMessage="true">
      <formula1>'extra info'!$A$13:$C$13</formula1>
    </dataValidation>
    <dataValidation type="decimal" operator="between" sqref="AB8:AB10001" allowBlank="true" errorStyle="stop" showInputMessage="true">
      <formula1>-2147483648</formula1>
      <formula2>2147483647</formula2>
    </dataValidation>
    <dataValidation type="list" sqref="AC8:AC10001" allowBlank="true" errorStyle="stop" showErrorMessage="true" showInputMessage="true">
      <formula1>'extra info'!$A$14:$D$14</formula1>
    </dataValidation>
    <dataValidation type="decimal" operator="between" sqref="AD8:AD10001" allowBlank="true" errorStyle="stop" showInputMessage="true">
      <formula1>-2147483648</formula1>
      <formula2>2147483647</formula2>
    </dataValidation>
    <dataValidation type="list" sqref="AE8:AE10001" allowBlank="true" errorStyle="stop" showErrorMessage="true" showInputMessage="true">
      <formula1>'extra info'!$A$15:$D$15</formula1>
    </dataValidation>
    <dataValidation type="list" sqref="AF8:AF10001" allowBlank="true" errorStyle="stop" showErrorMessage="false" showInputMessage="true">
      <formula1>'extra info'!$A$16:$E$16</formula1>
    </dataValidation>
    <dataValidation type="list" sqref="AG8:AG10001" allowBlank="true" errorStyle="stop" showErrorMessage="true" showInputMessage="true">
      <formula1>'extra info'!$A$17:$C$17</formula1>
    </dataValidation>
    <dataValidation type="list" sqref="AH8:AH10001" allowBlank="true" errorStyle="stop" showErrorMessage="false" showInputMessage="true">
      <formula1>'extra info'!$A$18:$F$18</formula1>
    </dataValidation>
    <dataValidation type="list" sqref="AI8:AI10001" allowBlank="true" errorStyle="stop" showErrorMessage="true" showInputMessage="true">
      <formula1>'extra info'!$A$19:$C$19</formula1>
    </dataValidation>
    <dataValidation type="list" sqref="AJ8:AJ10001" allowBlank="true" errorStyle="stop" showErrorMessage="true" showInputMessage="true">
      <formula1>'extra info'!$A$20:$C$20</formula1>
    </dataValidation>
    <dataValidation type="list" sqref="AK8:AK10001" allowBlank="true" errorStyle="stop" showErrorMessage="true" showInputMessage="true">
      <formula1>'extra info'!$A$21:$C$21</formula1>
    </dataValidation>
    <dataValidation type="list" sqref="AL8:AL10001" allowBlank="true" errorStyle="stop" showErrorMessage="true" showInputMessage="true">
      <formula1>'extra info'!$A$22:$C$22</formula1>
    </dataValidation>
    <dataValidation type="list" sqref="AM8:AM10001" allowBlank="true" errorStyle="stop" showErrorMessage="true" showInputMessage="true">
      <formula1>'extra info'!$A$23:$C$23</formula1>
    </dataValidation>
  </dataValidations>
  <hyperlinks>
    <hyperlink ref="A7" r:id="rId1"/>
    <hyperlink ref="D6" r:id="rId2"/>
    <hyperlink ref="F7" r:id="rId3"/>
    <hyperlink ref="H6" r:id="rId4"/>
    <hyperlink ref="Q6" r:id="rId5"/>
    <hyperlink ref="AN7" r:id="rId6"/>
  </hyperlinks>
  <pageMargins bottom="0.75" footer="0.3" header="0.3" left="0.7" right="0.7" top="0.75"/>
  <ignoredErrors>
    <ignoredError sqref="A8:A10001" numberStoredAsText="true"/>
    <ignoredError sqref="B8:B10001" numberStoredAsText="true"/>
    <ignoredError sqref="C8:C10001" numberStoredAsText="true"/>
    <ignoredError sqref="D8:D10001" numberStoredAsText="true"/>
    <ignoredError sqref="E8:E10001" numberStoredAsText="true"/>
    <ignoredError sqref="F8:F10001" numberStoredAsText="true"/>
    <ignoredError sqref="G8:G10001" numberStoredAsText="true"/>
    <ignoredError sqref="H8:H10001" numberStoredAsText="true"/>
    <ignoredError sqref="I8:I10001" numberStoredAsText="true"/>
    <ignoredError sqref="L8:L10001" numberStoredAsText="true"/>
    <ignoredError sqref="M8:M10001" numberStoredAsText="true"/>
    <ignoredError sqref="N8:N10001" numberStoredAsText="true"/>
    <ignoredError sqref="O8:O10001" numberStoredAsText="true"/>
    <ignoredError sqref="P8:P10001" numberStoredAsText="true"/>
    <ignoredError sqref="Q8:Q10001" numberStoredAsText="true"/>
    <ignoredError sqref="R8:R10001" numberStoredAsText="true"/>
    <ignoredError sqref="S8:S10001" numberStoredAsText="true"/>
    <ignoredError sqref="U8:U10001" numberStoredAsText="true"/>
    <ignoredError sqref="W8:W10001" numberStoredAsText="true"/>
    <ignoredError sqref="X8:X10001" numberStoredAsText="true"/>
    <ignoredError sqref="Y8:Y10001" numberStoredAsText="true"/>
    <ignoredError sqref="AA8:AA10001" numberStoredAsText="true"/>
    <ignoredError sqref="AC8:AC10001" numberStoredAsText="true"/>
    <ignoredError sqref="AE8:AE10001" numberStoredAsText="true"/>
    <ignoredError sqref="AF8:AF10001" numberStoredAsText="true"/>
    <ignoredError sqref="AG8:AG10001" numberStoredAsText="true"/>
    <ignoredError sqref="AH8:AH10001" numberStoredAsText="true"/>
    <ignoredError sqref="AI8:AI10001" numberStoredAsText="true"/>
    <ignoredError sqref="AJ8:AJ10001" numberStoredAsText="true"/>
    <ignoredError sqref="AK8:AK10001" numberStoredAsText="true"/>
    <ignoredError sqref="AL8:AL10001" numberStoredAsText="true"/>
    <ignoredError sqref="AM8:AM10001" numberStoredAsText="true"/>
    <ignoredError sqref="AN8:AN10001" numberStoredAsText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.0"/>
  <cols>
    <col min="1" max="1" style="0" width="39.0625" customWidth="true"/>
    <col min="2" max="2" style="0" width="117.1875" customWidth="true"/>
    <col min="3" max="3" style="0" width="39.0625" customWidth="true"/>
  </cols>
  <sheetData>
    <row r="1" ht="37.5" customHeight="true">
      <c r="A1" t="s" s="1265">
        <v>207</v>
      </c>
      <c r="B1" t="s" s="1265">
        <v>208</v>
      </c>
      <c r="C1" t="s" s="1265">
        <v>35</v>
      </c>
    </row>
    <row r="2">
      <c r="A2" s="1268" t="s">
        <v>55</v>
      </c>
      <c r="B2" s="1266" t="s">
        <v>209</v>
      </c>
    </row>
    <row r="3" ht="20.0" customHeight="true">
      <c r="A3" s="0"/>
      <c r="B3" s="1267" t="s">
        <v>210</v>
      </c>
    </row>
    <row r="4"/>
  </sheetData>
  <mergeCells count="1">
    <mergeCell ref="A2:A3"/>
  </mergeCells>
  <hyperlinks>
    <hyperlink ref="B3" r:id="rId1"/>
  </hyperlinks>
  <pageMargins bottom="0.75" footer="0.3" header="0.3" left="0.7" right="0.7" top="0.75"/>
  <ignoredErrors>
    <ignoredError sqref="A2:A10001" numberStoredAsText="true"/>
    <ignoredError sqref="B2:B10001" numberStoredAsText="true"/>
    <ignoredError sqref="C2:C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2021-12-28T15:23:56Z</dcterms:created>
</cp:coreProperties>
</file>