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defaultThemeVersion="124226"/>
  <xr:revisionPtr revIDLastSave="0" documentId="13_ncr:1_{D03563D6-F1CB-4863-976C-275915CB2F6C}" xr6:coauthVersionLast="47" xr6:coauthVersionMax="47" xr10:uidLastSave="{00000000-0000-0000-0000-000000000000}"/>
  <bookViews>
    <workbookView xWindow="-120" yWindow="-120" windowWidth="29040" windowHeight="15720" tabRatio="735" activeTab="2" xr2:uid="{00000000-000D-0000-FFFF-FFFF00000000}"/>
  </bookViews>
  <sheets>
    <sheet name="BUSINESS OVERVIEW" sheetId="2" r:id="rId1"/>
    <sheet name="Actor List" sheetId="5" r:id="rId2"/>
    <sheet name="Data Object Details" sheetId="14" r:id="rId3"/>
    <sheet name="Workflow" sheetId="15" r:id="rId4"/>
    <sheet name=" Function List" sheetId="12" r:id="rId5"/>
    <sheet name="Metadata" sheetId="16" r:id="rId6"/>
    <sheet name="Mẫu phiếu xuất kho" sheetId="17" r:id="rId7"/>
    <sheet name="Mẫu phiếu nhập kho" sheetId="18" r:id="rId8"/>
  </sheets>
  <definedNames>
    <definedName name="_xlnm._FilterDatabase" localSheetId="2" hidden="1">'Data Object Details'!$C$2:$C$9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18" l="1"/>
  <c r="I10"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2" authorId="0" shapeId="0" xr:uid="{00000000-0006-0000-0100-000001000000}">
      <text>
        <r>
          <rPr>
            <b/>
            <sz val="9"/>
            <color indexed="81"/>
            <rFont val="Tahoma"/>
            <charset val="1"/>
          </rPr>
          <t>Author:</t>
        </r>
        <r>
          <rPr>
            <sz val="9"/>
            <color indexed="81"/>
            <rFont val="Tahoma"/>
            <charset val="1"/>
          </rPr>
          <t xml:space="preserve">
Can have many ways to describe the actor, but please ensure that you describe consistent across a document/project.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 authorId="0" shapeId="0" xr:uid="{00000000-0006-0000-0200-000001000000}">
      <text>
        <r>
          <rPr>
            <b/>
            <sz val="9"/>
            <color indexed="81"/>
            <rFont val="Tahoma"/>
            <charset val="1"/>
          </rPr>
          <t>Author:</t>
        </r>
        <r>
          <rPr>
            <sz val="9"/>
            <color indexed="81"/>
            <rFont val="Tahoma"/>
            <charset val="1"/>
          </rPr>
          <t xml:space="preserve">
'Meaningful name for business user to understand</t>
        </r>
      </text>
    </comment>
    <comment ref="F2" authorId="0" shapeId="0" xr:uid="{00000000-0006-0000-0200-000002000000}">
      <text>
        <r>
          <rPr>
            <b/>
            <sz val="9"/>
            <color indexed="81"/>
            <rFont val="Tahoma"/>
            <charset val="1"/>
          </rPr>
          <t>Author:</t>
        </r>
        <r>
          <rPr>
            <sz val="9"/>
            <color indexed="81"/>
            <rFont val="Tahoma"/>
            <charset val="1"/>
          </rPr>
          <t xml:space="preserve">
'Example data for the corresponding object's property</t>
        </r>
      </text>
    </comment>
    <comment ref="G2" authorId="0" shapeId="0" xr:uid="{00000000-0006-0000-0200-000003000000}">
      <text>
        <r>
          <rPr>
            <b/>
            <sz val="9"/>
            <color indexed="81"/>
            <rFont val="Tahoma"/>
            <charset val="1"/>
          </rPr>
          <t>Author:</t>
        </r>
        <r>
          <rPr>
            <sz val="9"/>
            <color indexed="81"/>
            <rFont val="Tahoma"/>
            <charset val="1"/>
          </rPr>
          <t xml:space="preserve">
This is the  Input type of the property, we define by the first time that this property is inputted in object. 
For example: some info is disabled at creation but then enable to be inputted in later step. Input type here is defined at later step.</t>
        </r>
      </text>
    </comment>
    <comment ref="H2" authorId="0" shapeId="0" xr:uid="{00000000-0006-0000-0200-000004000000}">
      <text>
        <r>
          <rPr>
            <b/>
            <sz val="9"/>
            <color indexed="81"/>
            <rFont val="Tahoma"/>
            <charset val="1"/>
          </rPr>
          <t>Author:</t>
        </r>
        <r>
          <rPr>
            <sz val="9"/>
            <color indexed="81"/>
            <rFont val="Tahoma"/>
            <charset val="1"/>
          </rPr>
          <t xml:space="preserve">
x means Yes</t>
        </r>
      </text>
    </comment>
    <comment ref="J2" authorId="0" shapeId="0" xr:uid="{00000000-0006-0000-0200-000005000000}">
      <text>
        <r>
          <rPr>
            <b/>
            <sz val="9"/>
            <color indexed="81"/>
            <rFont val="Tahoma"/>
            <charset val="1"/>
          </rPr>
          <t>Author:</t>
        </r>
        <r>
          <rPr>
            <sz val="9"/>
            <color indexed="81"/>
            <rFont val="Tahoma"/>
            <charset val="1"/>
          </rPr>
          <t xml:space="preserve">
'Other note: For example: 
Looked up data is saved by id not name.
Meaning of the field if name is not clear enough.</t>
        </r>
      </text>
    </comment>
    <comment ref="E10" authorId="0" shapeId="0" xr:uid="{6F7EEF0A-DE18-4BD6-A076-78E51B86645A}">
      <text>
        <r>
          <rPr>
            <b/>
            <sz val="9"/>
            <color indexed="81"/>
            <rFont val="Tahoma"/>
            <charset val="1"/>
          </rPr>
          <t>Author:</t>
        </r>
        <r>
          <rPr>
            <sz val="9"/>
            <color indexed="81"/>
            <rFont val="Tahoma"/>
            <charset val="1"/>
          </rPr>
          <t xml:space="preserve">
'Meaningful name for business user to understand</t>
        </r>
      </text>
    </comment>
    <comment ref="F10" authorId="0" shapeId="0" xr:uid="{169AD573-BA7A-44F5-932E-262D225A8A54}">
      <text>
        <r>
          <rPr>
            <b/>
            <sz val="9"/>
            <color indexed="81"/>
            <rFont val="Tahoma"/>
            <charset val="1"/>
          </rPr>
          <t>Author:</t>
        </r>
        <r>
          <rPr>
            <sz val="9"/>
            <color indexed="81"/>
            <rFont val="Tahoma"/>
            <charset val="1"/>
          </rPr>
          <t xml:space="preserve">
'Example data for the corresponding object's property</t>
        </r>
      </text>
    </comment>
    <comment ref="G10" authorId="0" shapeId="0" xr:uid="{B35BDD74-4588-4953-BB17-D7CD1FDA1D5B}">
      <text>
        <r>
          <rPr>
            <b/>
            <sz val="9"/>
            <color indexed="81"/>
            <rFont val="Tahoma"/>
            <charset val="1"/>
          </rPr>
          <t>Author:</t>
        </r>
        <r>
          <rPr>
            <sz val="9"/>
            <color indexed="81"/>
            <rFont val="Tahoma"/>
            <charset val="1"/>
          </rPr>
          <t xml:space="preserve">
This is the  Input type of the property, we define by the first time that this property is inputted in object. 
For example: some info is disabled at creation but then enable to be inputted in later step. Input type here is defined at later step.</t>
        </r>
      </text>
    </comment>
    <comment ref="H10" authorId="0" shapeId="0" xr:uid="{B426F811-FC7B-49CB-AD19-EEC2B90D7AA5}">
      <text>
        <r>
          <rPr>
            <b/>
            <sz val="9"/>
            <color indexed="81"/>
            <rFont val="Tahoma"/>
            <charset val="1"/>
          </rPr>
          <t>Author:</t>
        </r>
        <r>
          <rPr>
            <sz val="9"/>
            <color indexed="81"/>
            <rFont val="Tahoma"/>
            <charset val="1"/>
          </rPr>
          <t xml:space="preserve">
x means Yes</t>
        </r>
      </text>
    </comment>
    <comment ref="J10" authorId="0" shapeId="0" xr:uid="{9DFA4229-4CC7-44EA-B7FD-23A8BF544D20}">
      <text>
        <r>
          <rPr>
            <b/>
            <sz val="9"/>
            <color indexed="81"/>
            <rFont val="Tahoma"/>
            <charset val="1"/>
          </rPr>
          <t>Author:</t>
        </r>
        <r>
          <rPr>
            <sz val="9"/>
            <color indexed="81"/>
            <rFont val="Tahoma"/>
            <charset val="1"/>
          </rPr>
          <t xml:space="preserve">
'Other note: For example: 
Looked up data is saved by id not name.
Meaning of the field if name is not clear enough.</t>
        </r>
      </text>
    </comment>
    <comment ref="E16" authorId="0" shapeId="0" xr:uid="{C1F0A95F-EC81-4A93-8636-13B91276CA12}">
      <text>
        <r>
          <rPr>
            <b/>
            <sz val="9"/>
            <color indexed="81"/>
            <rFont val="Tahoma"/>
            <charset val="1"/>
          </rPr>
          <t>Author:</t>
        </r>
        <r>
          <rPr>
            <sz val="9"/>
            <color indexed="81"/>
            <rFont val="Tahoma"/>
            <charset val="1"/>
          </rPr>
          <t xml:space="preserve">
'Meaningful name for business user to understand</t>
        </r>
      </text>
    </comment>
    <comment ref="F16" authorId="0" shapeId="0" xr:uid="{86AC3F5C-37AE-422F-B764-9329370D961D}">
      <text>
        <r>
          <rPr>
            <b/>
            <sz val="9"/>
            <color indexed="81"/>
            <rFont val="Tahoma"/>
            <charset val="1"/>
          </rPr>
          <t>Author:</t>
        </r>
        <r>
          <rPr>
            <sz val="9"/>
            <color indexed="81"/>
            <rFont val="Tahoma"/>
            <charset val="1"/>
          </rPr>
          <t xml:space="preserve">
'Example data for the corresponding object's property</t>
        </r>
      </text>
    </comment>
    <comment ref="G16" authorId="0" shapeId="0" xr:uid="{AD288BCE-CDCE-4BF9-AE1A-8D54C6F1A654}">
      <text>
        <r>
          <rPr>
            <b/>
            <sz val="9"/>
            <color indexed="81"/>
            <rFont val="Tahoma"/>
            <charset val="1"/>
          </rPr>
          <t>Author:</t>
        </r>
        <r>
          <rPr>
            <sz val="9"/>
            <color indexed="81"/>
            <rFont val="Tahoma"/>
            <charset val="1"/>
          </rPr>
          <t xml:space="preserve">
This is the  Input type of the property, we define by the first time that this property is inputted in object. 
For example: some info is disabled at creation but then enable to be inputted in later step. Input type here is defined at later step.</t>
        </r>
      </text>
    </comment>
    <comment ref="H16" authorId="0" shapeId="0" xr:uid="{698632CE-084E-4C35-97E1-90B2D8106C44}">
      <text>
        <r>
          <rPr>
            <b/>
            <sz val="9"/>
            <color indexed="81"/>
            <rFont val="Tahoma"/>
            <charset val="1"/>
          </rPr>
          <t>Author:</t>
        </r>
        <r>
          <rPr>
            <sz val="9"/>
            <color indexed="81"/>
            <rFont val="Tahoma"/>
            <charset val="1"/>
          </rPr>
          <t xml:space="preserve">
x means Yes</t>
        </r>
      </text>
    </comment>
    <comment ref="J16" authorId="0" shapeId="0" xr:uid="{14F4DE89-FCD0-45D0-B061-0490F039452F}">
      <text>
        <r>
          <rPr>
            <b/>
            <sz val="9"/>
            <color indexed="81"/>
            <rFont val="Tahoma"/>
            <charset val="1"/>
          </rPr>
          <t>Author:</t>
        </r>
        <r>
          <rPr>
            <sz val="9"/>
            <color indexed="81"/>
            <rFont val="Tahoma"/>
            <charset val="1"/>
          </rPr>
          <t xml:space="preserve">
'Other note: For example: 
Looked up data is saved by id not name.
Meaning of the field if name is not clear enough.</t>
        </r>
      </text>
    </comment>
    <comment ref="E22" authorId="0" shapeId="0" xr:uid="{E19EF1AA-802E-4012-B4F1-0757C943F6A9}">
      <text>
        <r>
          <rPr>
            <b/>
            <sz val="9"/>
            <color indexed="81"/>
            <rFont val="Tahoma"/>
            <charset val="1"/>
          </rPr>
          <t>Author:</t>
        </r>
        <r>
          <rPr>
            <sz val="9"/>
            <color indexed="81"/>
            <rFont val="Tahoma"/>
            <charset val="1"/>
          </rPr>
          <t xml:space="preserve">
'Meaningful name for business user to understand</t>
        </r>
      </text>
    </comment>
    <comment ref="F22" authorId="0" shapeId="0" xr:uid="{2208CEDF-BBEC-4C2C-AA15-F33D45142247}">
      <text>
        <r>
          <rPr>
            <b/>
            <sz val="9"/>
            <color indexed="81"/>
            <rFont val="Tahoma"/>
            <charset val="1"/>
          </rPr>
          <t>Author:</t>
        </r>
        <r>
          <rPr>
            <sz val="9"/>
            <color indexed="81"/>
            <rFont val="Tahoma"/>
            <charset val="1"/>
          </rPr>
          <t xml:space="preserve">
'Example data for the corresponding object's property</t>
        </r>
      </text>
    </comment>
    <comment ref="G22" authorId="0" shapeId="0" xr:uid="{E22CC629-FD13-4A7C-A276-786B3208FEDE}">
      <text>
        <r>
          <rPr>
            <b/>
            <sz val="9"/>
            <color indexed="81"/>
            <rFont val="Tahoma"/>
            <charset val="1"/>
          </rPr>
          <t>Author:</t>
        </r>
        <r>
          <rPr>
            <sz val="9"/>
            <color indexed="81"/>
            <rFont val="Tahoma"/>
            <charset val="1"/>
          </rPr>
          <t xml:space="preserve">
This is the  Input type of the property, we define by the first time that this property is inputted in object. 
For example: some info is disabled at creation but then enable to be inputted in later step. Input type here is defined at later step.</t>
        </r>
      </text>
    </comment>
    <comment ref="H22" authorId="0" shapeId="0" xr:uid="{E14106D9-D2CE-4D28-BF67-571BFF6FA274}">
      <text>
        <r>
          <rPr>
            <b/>
            <sz val="9"/>
            <color indexed="81"/>
            <rFont val="Tahoma"/>
            <charset val="1"/>
          </rPr>
          <t>Author:</t>
        </r>
        <r>
          <rPr>
            <sz val="9"/>
            <color indexed="81"/>
            <rFont val="Tahoma"/>
            <charset val="1"/>
          </rPr>
          <t xml:space="preserve">
x means Yes</t>
        </r>
      </text>
    </comment>
    <comment ref="J22" authorId="0" shapeId="0" xr:uid="{83EEF08D-F18C-4F99-93C6-14D21B4B7080}">
      <text>
        <r>
          <rPr>
            <b/>
            <sz val="9"/>
            <color indexed="81"/>
            <rFont val="Tahoma"/>
            <charset val="1"/>
          </rPr>
          <t>Author:</t>
        </r>
        <r>
          <rPr>
            <sz val="9"/>
            <color indexed="81"/>
            <rFont val="Tahoma"/>
            <charset val="1"/>
          </rPr>
          <t xml:space="preserve">
'Other note: For example: 
Looked up data is saved by id not name.
Meaning of the field if name is not clear enough.</t>
        </r>
      </text>
    </comment>
    <comment ref="E29" authorId="0" shapeId="0" xr:uid="{31851785-7A43-41C7-AD87-69509DFFFB14}">
      <text>
        <r>
          <rPr>
            <b/>
            <sz val="9"/>
            <color indexed="81"/>
            <rFont val="Tahoma"/>
            <charset val="1"/>
          </rPr>
          <t>Author:</t>
        </r>
        <r>
          <rPr>
            <sz val="9"/>
            <color indexed="81"/>
            <rFont val="Tahoma"/>
            <charset val="1"/>
          </rPr>
          <t xml:space="preserve">
'Meaningful name for business user to understand</t>
        </r>
      </text>
    </comment>
    <comment ref="F29" authorId="0" shapeId="0" xr:uid="{6BA83E8E-6533-41F0-9BF7-E20E9B30E624}">
      <text>
        <r>
          <rPr>
            <b/>
            <sz val="9"/>
            <color indexed="81"/>
            <rFont val="Tahoma"/>
            <charset val="1"/>
          </rPr>
          <t>Author:</t>
        </r>
        <r>
          <rPr>
            <sz val="9"/>
            <color indexed="81"/>
            <rFont val="Tahoma"/>
            <charset val="1"/>
          </rPr>
          <t xml:space="preserve">
'Example data for the corresponding object's property</t>
        </r>
      </text>
    </comment>
    <comment ref="G29" authorId="0" shapeId="0" xr:uid="{C1257EB7-A7BF-4AB9-AFE5-96EF151B04C3}">
      <text>
        <r>
          <rPr>
            <b/>
            <sz val="9"/>
            <color indexed="81"/>
            <rFont val="Tahoma"/>
            <charset val="1"/>
          </rPr>
          <t>Author:</t>
        </r>
        <r>
          <rPr>
            <sz val="9"/>
            <color indexed="81"/>
            <rFont val="Tahoma"/>
            <charset val="1"/>
          </rPr>
          <t xml:space="preserve">
This is the  Input type of the property, we define by the first time that this property is inputted in object. 
For example: some info is disabled at creation but then enable to be inputted in later step. Input type here is defined at later step.</t>
        </r>
      </text>
    </comment>
    <comment ref="H29" authorId="0" shapeId="0" xr:uid="{D4FC6EE7-B5F4-4FD0-A326-9509891AA7DC}">
      <text>
        <r>
          <rPr>
            <b/>
            <sz val="9"/>
            <color indexed="81"/>
            <rFont val="Tahoma"/>
            <charset val="1"/>
          </rPr>
          <t>Author:</t>
        </r>
        <r>
          <rPr>
            <sz val="9"/>
            <color indexed="81"/>
            <rFont val="Tahoma"/>
            <charset val="1"/>
          </rPr>
          <t xml:space="preserve">
x means Yes</t>
        </r>
      </text>
    </comment>
    <comment ref="J29" authorId="0" shapeId="0" xr:uid="{E0391557-AB73-49F3-85F1-FB3BA8888644}">
      <text>
        <r>
          <rPr>
            <b/>
            <sz val="9"/>
            <color indexed="81"/>
            <rFont val="Tahoma"/>
            <charset val="1"/>
          </rPr>
          <t>Author:</t>
        </r>
        <r>
          <rPr>
            <sz val="9"/>
            <color indexed="81"/>
            <rFont val="Tahoma"/>
            <charset val="1"/>
          </rPr>
          <t xml:space="preserve">
'Other note: For example: 
Looked up data is saved by id not name.
Meaning of the field if name is not clear enough.</t>
        </r>
      </text>
    </comment>
    <comment ref="E36" authorId="0" shapeId="0" xr:uid="{9093C5AD-78C1-4DB9-A7B3-A6AAD050815C}">
      <text>
        <r>
          <rPr>
            <b/>
            <sz val="9"/>
            <color indexed="81"/>
            <rFont val="Tahoma"/>
            <charset val="1"/>
          </rPr>
          <t>Author:</t>
        </r>
        <r>
          <rPr>
            <sz val="9"/>
            <color indexed="81"/>
            <rFont val="Tahoma"/>
            <charset val="1"/>
          </rPr>
          <t xml:space="preserve">
'Meaningful name for business user to understand</t>
        </r>
      </text>
    </comment>
    <comment ref="F36" authorId="0" shapeId="0" xr:uid="{C395E4A1-8A36-4CD6-B822-A9728FD7C5DB}">
      <text>
        <r>
          <rPr>
            <b/>
            <sz val="9"/>
            <color indexed="81"/>
            <rFont val="Tahoma"/>
            <charset val="1"/>
          </rPr>
          <t>Author:</t>
        </r>
        <r>
          <rPr>
            <sz val="9"/>
            <color indexed="81"/>
            <rFont val="Tahoma"/>
            <charset val="1"/>
          </rPr>
          <t xml:space="preserve">
'Example data for the corresponding object's property</t>
        </r>
      </text>
    </comment>
    <comment ref="G36" authorId="0" shapeId="0" xr:uid="{789BB9AF-57B2-431F-9847-A284BA50725B}">
      <text>
        <r>
          <rPr>
            <b/>
            <sz val="9"/>
            <color indexed="81"/>
            <rFont val="Tahoma"/>
            <charset val="1"/>
          </rPr>
          <t>Author:</t>
        </r>
        <r>
          <rPr>
            <sz val="9"/>
            <color indexed="81"/>
            <rFont val="Tahoma"/>
            <charset val="1"/>
          </rPr>
          <t xml:space="preserve">
This is the  Input type of the property, we define by the first time that this property is inputted in object. 
For example: some info is disabled at creation but then enable to be inputted in later step. Input type here is defined at later step.</t>
        </r>
      </text>
    </comment>
    <comment ref="H36" authorId="0" shapeId="0" xr:uid="{2A1A5E26-9105-476F-84B5-291583B47F10}">
      <text>
        <r>
          <rPr>
            <b/>
            <sz val="9"/>
            <color indexed="81"/>
            <rFont val="Tahoma"/>
            <charset val="1"/>
          </rPr>
          <t>Author:</t>
        </r>
        <r>
          <rPr>
            <sz val="9"/>
            <color indexed="81"/>
            <rFont val="Tahoma"/>
            <charset val="1"/>
          </rPr>
          <t xml:space="preserve">
x means Yes</t>
        </r>
      </text>
    </comment>
    <comment ref="J36" authorId="0" shapeId="0" xr:uid="{5B4A53FE-5F81-4AD6-B03B-F22C311269E9}">
      <text>
        <r>
          <rPr>
            <b/>
            <sz val="9"/>
            <color indexed="81"/>
            <rFont val="Tahoma"/>
            <charset val="1"/>
          </rPr>
          <t>Author:</t>
        </r>
        <r>
          <rPr>
            <sz val="9"/>
            <color indexed="81"/>
            <rFont val="Tahoma"/>
            <charset val="1"/>
          </rPr>
          <t xml:space="preserve">
'Other note: For example: 
Looked up data is saved by id not name.
Meaning of the field if name is not clear enough.</t>
        </r>
      </text>
    </comment>
    <comment ref="E44" authorId="0" shapeId="0" xr:uid="{18E5C220-E62F-4D35-B8BD-32217B9F1F92}">
      <text>
        <r>
          <rPr>
            <b/>
            <sz val="9"/>
            <color indexed="81"/>
            <rFont val="Tahoma"/>
            <charset val="1"/>
          </rPr>
          <t>Author:</t>
        </r>
        <r>
          <rPr>
            <sz val="9"/>
            <color indexed="81"/>
            <rFont val="Tahoma"/>
            <charset val="1"/>
          </rPr>
          <t xml:space="preserve">
'Meaningful name for business user to understand</t>
        </r>
      </text>
    </comment>
    <comment ref="F44" authorId="0" shapeId="0" xr:uid="{87C3937C-7E93-4D04-9A4F-F474B3505C5C}">
      <text>
        <r>
          <rPr>
            <b/>
            <sz val="9"/>
            <color indexed="81"/>
            <rFont val="Tahoma"/>
            <charset val="1"/>
          </rPr>
          <t>Author:</t>
        </r>
        <r>
          <rPr>
            <sz val="9"/>
            <color indexed="81"/>
            <rFont val="Tahoma"/>
            <charset val="1"/>
          </rPr>
          <t xml:space="preserve">
'Example data for the corresponding object's property</t>
        </r>
      </text>
    </comment>
    <comment ref="G44" authorId="0" shapeId="0" xr:uid="{E2612802-935C-4A09-925C-7E4A4F9C9EBF}">
      <text>
        <r>
          <rPr>
            <b/>
            <sz val="9"/>
            <color indexed="81"/>
            <rFont val="Tahoma"/>
            <charset val="1"/>
          </rPr>
          <t>Author:</t>
        </r>
        <r>
          <rPr>
            <sz val="9"/>
            <color indexed="81"/>
            <rFont val="Tahoma"/>
            <charset val="1"/>
          </rPr>
          <t xml:space="preserve">
This is the  Input type of the property, we define by the first time that this property is inputted in object. 
For example: some info is disabled at creation but then enable to be inputted in later step. Input type here is defined at later step.</t>
        </r>
      </text>
    </comment>
    <comment ref="H44" authorId="0" shapeId="0" xr:uid="{39EC5F13-3BDB-448C-BF54-16A9DE12C9D8}">
      <text>
        <r>
          <rPr>
            <b/>
            <sz val="9"/>
            <color indexed="81"/>
            <rFont val="Tahoma"/>
            <charset val="1"/>
          </rPr>
          <t>Author:</t>
        </r>
        <r>
          <rPr>
            <sz val="9"/>
            <color indexed="81"/>
            <rFont val="Tahoma"/>
            <charset val="1"/>
          </rPr>
          <t xml:space="preserve">
x means Yes</t>
        </r>
      </text>
    </comment>
    <comment ref="J44" authorId="0" shapeId="0" xr:uid="{C6C9C79D-45E7-4100-98D7-A9B447E28FDB}">
      <text>
        <r>
          <rPr>
            <b/>
            <sz val="9"/>
            <color indexed="81"/>
            <rFont val="Tahoma"/>
            <charset val="1"/>
          </rPr>
          <t>Author:</t>
        </r>
        <r>
          <rPr>
            <sz val="9"/>
            <color indexed="81"/>
            <rFont val="Tahoma"/>
            <charset val="1"/>
          </rPr>
          <t xml:space="preserve">
'Other note: For example: 
Looked up data is saved by id not name.
Meaning of the field if name is not clear enough.</t>
        </r>
      </text>
    </comment>
    <comment ref="E52" authorId="0" shapeId="0" xr:uid="{9CE7934B-E2E0-4A14-B168-5E4D366754C3}">
      <text>
        <r>
          <rPr>
            <b/>
            <sz val="9"/>
            <color indexed="81"/>
            <rFont val="Tahoma"/>
            <charset val="1"/>
          </rPr>
          <t>Author:</t>
        </r>
        <r>
          <rPr>
            <sz val="9"/>
            <color indexed="81"/>
            <rFont val="Tahoma"/>
            <charset val="1"/>
          </rPr>
          <t xml:space="preserve">
'Meaningful name for business user to understand</t>
        </r>
      </text>
    </comment>
    <comment ref="F52" authorId="0" shapeId="0" xr:uid="{236283AB-D8D5-421B-8E1C-C3C92459478F}">
      <text>
        <r>
          <rPr>
            <b/>
            <sz val="9"/>
            <color indexed="81"/>
            <rFont val="Tahoma"/>
            <charset val="1"/>
          </rPr>
          <t>Author:</t>
        </r>
        <r>
          <rPr>
            <sz val="9"/>
            <color indexed="81"/>
            <rFont val="Tahoma"/>
            <charset val="1"/>
          </rPr>
          <t xml:space="preserve">
'Example data for the corresponding object's property</t>
        </r>
      </text>
    </comment>
    <comment ref="G52" authorId="0" shapeId="0" xr:uid="{13DD1410-BC5D-41A3-8592-4338587ABEC7}">
      <text>
        <r>
          <rPr>
            <b/>
            <sz val="9"/>
            <color indexed="81"/>
            <rFont val="Tahoma"/>
            <charset val="1"/>
          </rPr>
          <t>Author:</t>
        </r>
        <r>
          <rPr>
            <sz val="9"/>
            <color indexed="81"/>
            <rFont val="Tahoma"/>
            <charset val="1"/>
          </rPr>
          <t xml:space="preserve">
This is the  Input type of the property, we define by the first time that this property is inputted in object. 
For example: some info is disabled at creation but then enable to be inputted in later step. Input type here is defined at later step.</t>
        </r>
      </text>
    </comment>
    <comment ref="H52" authorId="0" shapeId="0" xr:uid="{778B9D6B-40BB-470B-9350-86ED5984AEE9}">
      <text>
        <r>
          <rPr>
            <b/>
            <sz val="9"/>
            <color indexed="81"/>
            <rFont val="Tahoma"/>
            <charset val="1"/>
          </rPr>
          <t>Author:</t>
        </r>
        <r>
          <rPr>
            <sz val="9"/>
            <color indexed="81"/>
            <rFont val="Tahoma"/>
            <charset val="1"/>
          </rPr>
          <t xml:space="preserve">
x means Yes</t>
        </r>
      </text>
    </comment>
    <comment ref="J52" authorId="0" shapeId="0" xr:uid="{68E602BF-37FC-4708-8654-12E9F36F1BB5}">
      <text>
        <r>
          <rPr>
            <b/>
            <sz val="9"/>
            <color indexed="81"/>
            <rFont val="Tahoma"/>
            <charset val="1"/>
          </rPr>
          <t>Author:</t>
        </r>
        <r>
          <rPr>
            <sz val="9"/>
            <color indexed="81"/>
            <rFont val="Tahoma"/>
            <charset val="1"/>
          </rPr>
          <t xml:space="preserve">
'Other note: For example: 
Looked up data is saved by id not name.
Meaning of the field if name is not clear enough.</t>
        </r>
      </text>
    </comment>
    <comment ref="E57" authorId="0" shapeId="0" xr:uid="{6E074F2E-76D9-4060-A824-E27C14F0D4FB}">
      <text>
        <r>
          <rPr>
            <b/>
            <sz val="9"/>
            <color indexed="81"/>
            <rFont val="Tahoma"/>
            <charset val="1"/>
          </rPr>
          <t>Author:</t>
        </r>
        <r>
          <rPr>
            <sz val="9"/>
            <color indexed="81"/>
            <rFont val="Tahoma"/>
            <charset val="1"/>
          </rPr>
          <t xml:space="preserve">
'Meaningful name for business user to understand</t>
        </r>
      </text>
    </comment>
    <comment ref="F57" authorId="0" shapeId="0" xr:uid="{FD8820A9-2331-4916-A665-BBD2A789175D}">
      <text>
        <r>
          <rPr>
            <b/>
            <sz val="9"/>
            <color indexed="81"/>
            <rFont val="Tahoma"/>
            <charset val="1"/>
          </rPr>
          <t>Author:</t>
        </r>
        <r>
          <rPr>
            <sz val="9"/>
            <color indexed="81"/>
            <rFont val="Tahoma"/>
            <charset val="1"/>
          </rPr>
          <t xml:space="preserve">
'Example data for the corresponding object's property</t>
        </r>
      </text>
    </comment>
    <comment ref="G57" authorId="0" shapeId="0" xr:uid="{D2A38F6D-B997-40C8-8DAB-106DEBBC30B6}">
      <text>
        <r>
          <rPr>
            <b/>
            <sz val="9"/>
            <color indexed="81"/>
            <rFont val="Tahoma"/>
            <charset val="1"/>
          </rPr>
          <t>Author:</t>
        </r>
        <r>
          <rPr>
            <sz val="9"/>
            <color indexed="81"/>
            <rFont val="Tahoma"/>
            <charset val="1"/>
          </rPr>
          <t xml:space="preserve">
This is the  Input type of the property, we define by the first time that this property is inputted in object. 
For example: some info is disabled at creation but then enable to be inputted in later step. Input type here is defined at later step.</t>
        </r>
      </text>
    </comment>
    <comment ref="H57" authorId="0" shapeId="0" xr:uid="{04FE9A78-626A-462D-8276-B3588E493A64}">
      <text>
        <r>
          <rPr>
            <b/>
            <sz val="9"/>
            <color indexed="81"/>
            <rFont val="Tahoma"/>
            <charset val="1"/>
          </rPr>
          <t>Author:</t>
        </r>
        <r>
          <rPr>
            <sz val="9"/>
            <color indexed="81"/>
            <rFont val="Tahoma"/>
            <charset val="1"/>
          </rPr>
          <t xml:space="preserve">
x means Yes</t>
        </r>
      </text>
    </comment>
    <comment ref="J57" authorId="0" shapeId="0" xr:uid="{F81C4B98-410F-4D7C-835A-969A49F76561}">
      <text>
        <r>
          <rPr>
            <b/>
            <sz val="9"/>
            <color indexed="81"/>
            <rFont val="Tahoma"/>
            <charset val="1"/>
          </rPr>
          <t>Author:</t>
        </r>
        <r>
          <rPr>
            <sz val="9"/>
            <color indexed="81"/>
            <rFont val="Tahoma"/>
            <charset val="1"/>
          </rPr>
          <t xml:space="preserve">
'Other note: For example: 
Looked up data is saved by id not name.
Meaning of the field if name is not clear enough.</t>
        </r>
      </text>
    </comment>
    <comment ref="E62" authorId="0" shapeId="0" xr:uid="{4298D972-1247-4FCE-94D0-A2C00586A01C}">
      <text>
        <r>
          <rPr>
            <b/>
            <sz val="9"/>
            <color indexed="81"/>
            <rFont val="Tahoma"/>
            <charset val="1"/>
          </rPr>
          <t>Author:</t>
        </r>
        <r>
          <rPr>
            <sz val="9"/>
            <color indexed="81"/>
            <rFont val="Tahoma"/>
            <charset val="1"/>
          </rPr>
          <t xml:space="preserve">
'Meaningful name for business user to understand</t>
        </r>
      </text>
    </comment>
    <comment ref="F62" authorId="0" shapeId="0" xr:uid="{F412953B-1603-4048-9939-8238B3928056}">
      <text>
        <r>
          <rPr>
            <b/>
            <sz val="9"/>
            <color indexed="81"/>
            <rFont val="Tahoma"/>
            <charset val="1"/>
          </rPr>
          <t>Author:</t>
        </r>
        <r>
          <rPr>
            <sz val="9"/>
            <color indexed="81"/>
            <rFont val="Tahoma"/>
            <charset val="1"/>
          </rPr>
          <t xml:space="preserve">
'Example data for the corresponding object's property</t>
        </r>
      </text>
    </comment>
    <comment ref="G62" authorId="0" shapeId="0" xr:uid="{9BED15AF-E30D-4A13-BD79-A0971A42540A}">
      <text>
        <r>
          <rPr>
            <b/>
            <sz val="9"/>
            <color indexed="81"/>
            <rFont val="Tahoma"/>
            <charset val="1"/>
          </rPr>
          <t>Author:</t>
        </r>
        <r>
          <rPr>
            <sz val="9"/>
            <color indexed="81"/>
            <rFont val="Tahoma"/>
            <charset val="1"/>
          </rPr>
          <t xml:space="preserve">
This is the  Input type of the property, we define by the first time that this property is inputted in object. 
For example: some info is disabled at creation but then enable to be inputted in later step. Input type here is defined at later step.</t>
        </r>
      </text>
    </comment>
    <comment ref="H62" authorId="0" shapeId="0" xr:uid="{B46D16BE-038A-41BC-9AD3-EE0D7AC43FF7}">
      <text>
        <r>
          <rPr>
            <b/>
            <sz val="9"/>
            <color indexed="81"/>
            <rFont val="Tahoma"/>
            <charset val="1"/>
          </rPr>
          <t>Author:</t>
        </r>
        <r>
          <rPr>
            <sz val="9"/>
            <color indexed="81"/>
            <rFont val="Tahoma"/>
            <charset val="1"/>
          </rPr>
          <t xml:space="preserve">
x means Yes</t>
        </r>
      </text>
    </comment>
    <comment ref="J62" authorId="0" shapeId="0" xr:uid="{35A94C57-2366-4A7F-8285-4BDB249C5F2E}">
      <text>
        <r>
          <rPr>
            <b/>
            <sz val="9"/>
            <color indexed="81"/>
            <rFont val="Tahoma"/>
            <charset val="1"/>
          </rPr>
          <t>Author:</t>
        </r>
        <r>
          <rPr>
            <sz val="9"/>
            <color indexed="81"/>
            <rFont val="Tahoma"/>
            <charset val="1"/>
          </rPr>
          <t xml:space="preserve">
'Other note: For example: 
Looked up data is saved by id not name.
Meaning of the field if name is not clear enough.</t>
        </r>
      </text>
    </comment>
    <comment ref="E70" authorId="0" shapeId="0" xr:uid="{EE911DB1-CC6E-47A5-A417-D09DB463E459}">
      <text>
        <r>
          <rPr>
            <b/>
            <sz val="9"/>
            <color indexed="81"/>
            <rFont val="Tahoma"/>
            <charset val="1"/>
          </rPr>
          <t>Author:</t>
        </r>
        <r>
          <rPr>
            <sz val="9"/>
            <color indexed="81"/>
            <rFont val="Tahoma"/>
            <charset val="1"/>
          </rPr>
          <t xml:space="preserve">
'Meaningful name for business user to understand</t>
        </r>
      </text>
    </comment>
    <comment ref="F70" authorId="0" shapeId="0" xr:uid="{C87E17AA-3506-43B9-B8E2-E6F002735049}">
      <text>
        <r>
          <rPr>
            <b/>
            <sz val="9"/>
            <color indexed="81"/>
            <rFont val="Tahoma"/>
            <charset val="1"/>
          </rPr>
          <t>Author:</t>
        </r>
        <r>
          <rPr>
            <sz val="9"/>
            <color indexed="81"/>
            <rFont val="Tahoma"/>
            <charset val="1"/>
          </rPr>
          <t xml:space="preserve">
'Example data for the corresponding object's property</t>
        </r>
      </text>
    </comment>
    <comment ref="G70" authorId="0" shapeId="0" xr:uid="{F8D718A8-8CCC-4B70-918A-28928C30C00A}">
      <text>
        <r>
          <rPr>
            <b/>
            <sz val="9"/>
            <color indexed="81"/>
            <rFont val="Tahoma"/>
            <charset val="1"/>
          </rPr>
          <t>Author:</t>
        </r>
        <r>
          <rPr>
            <sz val="9"/>
            <color indexed="81"/>
            <rFont val="Tahoma"/>
            <charset val="1"/>
          </rPr>
          <t xml:space="preserve">
This is the  Input type of the property, we define by the first time that this property is inputted in object. 
For example: some info is disabled at creation but then enable to be inputted in later step. Input type here is defined at later step.</t>
        </r>
      </text>
    </comment>
    <comment ref="H70" authorId="0" shapeId="0" xr:uid="{7FA76D1B-75DE-4A70-B58A-E23C51B5C51F}">
      <text>
        <r>
          <rPr>
            <b/>
            <sz val="9"/>
            <color indexed="81"/>
            <rFont val="Tahoma"/>
            <charset val="1"/>
          </rPr>
          <t>Author:</t>
        </r>
        <r>
          <rPr>
            <sz val="9"/>
            <color indexed="81"/>
            <rFont val="Tahoma"/>
            <charset val="1"/>
          </rPr>
          <t xml:space="preserve">
x means Yes</t>
        </r>
      </text>
    </comment>
    <comment ref="J70" authorId="0" shapeId="0" xr:uid="{5744D4A4-F577-447A-9B30-49B2336C8535}">
      <text>
        <r>
          <rPr>
            <b/>
            <sz val="9"/>
            <color indexed="81"/>
            <rFont val="Tahoma"/>
            <charset val="1"/>
          </rPr>
          <t>Author:</t>
        </r>
        <r>
          <rPr>
            <sz val="9"/>
            <color indexed="81"/>
            <rFont val="Tahoma"/>
            <charset val="1"/>
          </rPr>
          <t xml:space="preserve">
'Other note: For example: 
Looked up data is saved by id not name.
Meaning of the field if name is not clear enough.</t>
        </r>
      </text>
    </comment>
    <comment ref="E78" authorId="0" shapeId="0" xr:uid="{6652C2E5-5BA2-4FE5-A664-C00C62E3BA04}">
      <text>
        <r>
          <rPr>
            <b/>
            <sz val="9"/>
            <color indexed="81"/>
            <rFont val="Tahoma"/>
            <charset val="1"/>
          </rPr>
          <t>Author:</t>
        </r>
        <r>
          <rPr>
            <sz val="9"/>
            <color indexed="81"/>
            <rFont val="Tahoma"/>
            <charset val="1"/>
          </rPr>
          <t xml:space="preserve">
'Meaningful name for business user to understand</t>
        </r>
      </text>
    </comment>
    <comment ref="F78" authorId="0" shapeId="0" xr:uid="{7AC52AF6-A5B5-4ADC-89B1-7BC77B51ED07}">
      <text>
        <r>
          <rPr>
            <b/>
            <sz val="9"/>
            <color indexed="81"/>
            <rFont val="Tahoma"/>
            <charset val="1"/>
          </rPr>
          <t>Author:</t>
        </r>
        <r>
          <rPr>
            <sz val="9"/>
            <color indexed="81"/>
            <rFont val="Tahoma"/>
            <charset val="1"/>
          </rPr>
          <t xml:space="preserve">
'Example data for the corresponding object's property</t>
        </r>
      </text>
    </comment>
    <comment ref="G78" authorId="0" shapeId="0" xr:uid="{D6B95B6B-36C2-4118-9456-533F63D12B7C}">
      <text>
        <r>
          <rPr>
            <b/>
            <sz val="9"/>
            <color indexed="81"/>
            <rFont val="Tahoma"/>
            <charset val="1"/>
          </rPr>
          <t>Author:</t>
        </r>
        <r>
          <rPr>
            <sz val="9"/>
            <color indexed="81"/>
            <rFont val="Tahoma"/>
            <charset val="1"/>
          </rPr>
          <t xml:space="preserve">
This is the  Input type of the property, we define by the first time that this property is inputted in object. 
For example: some info is disabled at creation but then enable to be inputted in later step. Input type here is defined at later step.</t>
        </r>
      </text>
    </comment>
    <comment ref="H78" authorId="0" shapeId="0" xr:uid="{60F56ED5-6CB3-4933-ABF4-59894C10E4EB}">
      <text>
        <r>
          <rPr>
            <b/>
            <sz val="9"/>
            <color indexed="81"/>
            <rFont val="Tahoma"/>
            <charset val="1"/>
          </rPr>
          <t>Author:</t>
        </r>
        <r>
          <rPr>
            <sz val="9"/>
            <color indexed="81"/>
            <rFont val="Tahoma"/>
            <charset val="1"/>
          </rPr>
          <t xml:space="preserve">
x means Yes</t>
        </r>
      </text>
    </comment>
    <comment ref="J78" authorId="0" shapeId="0" xr:uid="{701EEDF9-D783-411C-A4D5-AED38E5BA695}">
      <text>
        <r>
          <rPr>
            <b/>
            <sz val="9"/>
            <color indexed="81"/>
            <rFont val="Tahoma"/>
            <charset val="1"/>
          </rPr>
          <t>Author:</t>
        </r>
        <r>
          <rPr>
            <sz val="9"/>
            <color indexed="81"/>
            <rFont val="Tahoma"/>
            <charset val="1"/>
          </rPr>
          <t xml:space="preserve">
'Other note: For example: 
Looked up data is saved by id not name.
Meaning of the field if name is not clear enough.</t>
        </r>
      </text>
    </comment>
    <comment ref="E85" authorId="0" shapeId="0" xr:uid="{E6849A4D-5B66-4A9F-A5A8-A8F64A0F62DD}">
      <text>
        <r>
          <rPr>
            <b/>
            <sz val="9"/>
            <color indexed="81"/>
            <rFont val="Tahoma"/>
            <charset val="1"/>
          </rPr>
          <t>Author:</t>
        </r>
        <r>
          <rPr>
            <sz val="9"/>
            <color indexed="81"/>
            <rFont val="Tahoma"/>
            <charset val="1"/>
          </rPr>
          <t xml:space="preserve">
'Meaningful name for business user to understand</t>
        </r>
      </text>
    </comment>
    <comment ref="F85" authorId="0" shapeId="0" xr:uid="{E1E44704-5B97-48E8-9FDF-CCC702B73799}">
      <text>
        <r>
          <rPr>
            <b/>
            <sz val="9"/>
            <color indexed="81"/>
            <rFont val="Tahoma"/>
            <charset val="1"/>
          </rPr>
          <t>Author:</t>
        </r>
        <r>
          <rPr>
            <sz val="9"/>
            <color indexed="81"/>
            <rFont val="Tahoma"/>
            <charset val="1"/>
          </rPr>
          <t xml:space="preserve">
'Example data for the corresponding object's property</t>
        </r>
      </text>
    </comment>
    <comment ref="G85" authorId="0" shapeId="0" xr:uid="{3A90F194-EFEB-4ADC-AD9D-0BF7F53A861A}">
      <text>
        <r>
          <rPr>
            <b/>
            <sz val="9"/>
            <color indexed="81"/>
            <rFont val="Tahoma"/>
            <charset val="1"/>
          </rPr>
          <t>Author:</t>
        </r>
        <r>
          <rPr>
            <sz val="9"/>
            <color indexed="81"/>
            <rFont val="Tahoma"/>
            <charset val="1"/>
          </rPr>
          <t xml:space="preserve">
This is the  Input type of the property, we define by the first time that this property is inputted in object. 
For example: some info is disabled at creation but then enable to be inputted in later step. Input type here is defined at later step.</t>
        </r>
      </text>
    </comment>
    <comment ref="H85" authorId="0" shapeId="0" xr:uid="{7F8230E9-4A9F-4766-8851-C0C3734F5CE2}">
      <text>
        <r>
          <rPr>
            <b/>
            <sz val="9"/>
            <color indexed="81"/>
            <rFont val="Tahoma"/>
            <charset val="1"/>
          </rPr>
          <t>Author:</t>
        </r>
        <r>
          <rPr>
            <sz val="9"/>
            <color indexed="81"/>
            <rFont val="Tahoma"/>
            <charset val="1"/>
          </rPr>
          <t xml:space="preserve">
x means Yes</t>
        </r>
      </text>
    </comment>
    <comment ref="J85" authorId="0" shapeId="0" xr:uid="{CB37230F-B7F6-491C-9C36-484FC51C1170}">
      <text>
        <r>
          <rPr>
            <b/>
            <sz val="9"/>
            <color indexed="81"/>
            <rFont val="Tahoma"/>
            <charset val="1"/>
          </rPr>
          <t>Author:</t>
        </r>
        <r>
          <rPr>
            <sz val="9"/>
            <color indexed="81"/>
            <rFont val="Tahoma"/>
            <charset val="1"/>
          </rPr>
          <t xml:space="preserve">
'Other note: For example: 
Looked up data is saved by id not name.
Meaning of the field if name is not clear enough.</t>
        </r>
      </text>
    </comment>
    <comment ref="E90" authorId="0" shapeId="0" xr:uid="{F45DCAFA-7910-48A1-91B7-FD9829BA351B}">
      <text>
        <r>
          <rPr>
            <b/>
            <sz val="9"/>
            <color indexed="81"/>
            <rFont val="Tahoma"/>
            <charset val="1"/>
          </rPr>
          <t>Author:</t>
        </r>
        <r>
          <rPr>
            <sz val="9"/>
            <color indexed="81"/>
            <rFont val="Tahoma"/>
            <charset val="1"/>
          </rPr>
          <t xml:space="preserve">
'Meaningful name for business user to understand</t>
        </r>
      </text>
    </comment>
    <comment ref="F90" authorId="0" shapeId="0" xr:uid="{930D30E2-92D9-42FA-A308-D67FCE613164}">
      <text>
        <r>
          <rPr>
            <b/>
            <sz val="9"/>
            <color indexed="81"/>
            <rFont val="Tahoma"/>
            <charset val="1"/>
          </rPr>
          <t>Author:</t>
        </r>
        <r>
          <rPr>
            <sz val="9"/>
            <color indexed="81"/>
            <rFont val="Tahoma"/>
            <charset val="1"/>
          </rPr>
          <t xml:space="preserve">
'Example data for the corresponding object's property</t>
        </r>
      </text>
    </comment>
    <comment ref="G90" authorId="0" shapeId="0" xr:uid="{9727D25D-E99E-477E-8D20-787CA967A408}">
      <text>
        <r>
          <rPr>
            <b/>
            <sz val="9"/>
            <color indexed="81"/>
            <rFont val="Tahoma"/>
            <charset val="1"/>
          </rPr>
          <t>Author:</t>
        </r>
        <r>
          <rPr>
            <sz val="9"/>
            <color indexed="81"/>
            <rFont val="Tahoma"/>
            <charset val="1"/>
          </rPr>
          <t xml:space="preserve">
This is the  Input type of the property, we define by the first time that this property is inputted in object. 
For example: some info is disabled at creation but then enable to be inputted in later step. Input type here is defined at later step.</t>
        </r>
      </text>
    </comment>
    <comment ref="H90" authorId="0" shapeId="0" xr:uid="{8D31AF6E-9E9A-490D-8449-353480AD40AA}">
      <text>
        <r>
          <rPr>
            <b/>
            <sz val="9"/>
            <color indexed="81"/>
            <rFont val="Tahoma"/>
            <charset val="1"/>
          </rPr>
          <t>Author:</t>
        </r>
        <r>
          <rPr>
            <sz val="9"/>
            <color indexed="81"/>
            <rFont val="Tahoma"/>
            <charset val="1"/>
          </rPr>
          <t xml:space="preserve">
x means Yes</t>
        </r>
      </text>
    </comment>
    <comment ref="J90" authorId="0" shapeId="0" xr:uid="{4BAA4832-2D8C-49A5-9CDE-68DD8A78E5E6}">
      <text>
        <r>
          <rPr>
            <b/>
            <sz val="9"/>
            <color indexed="81"/>
            <rFont val="Tahoma"/>
            <charset val="1"/>
          </rPr>
          <t>Author:</t>
        </r>
        <r>
          <rPr>
            <sz val="9"/>
            <color indexed="81"/>
            <rFont val="Tahoma"/>
            <charset val="1"/>
          </rPr>
          <t xml:space="preserve">
'Other note: For example: 
Looked up data is saved by id not name.
Meaning of the field if name is not clear enough.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4" authorId="0" shapeId="0" xr:uid="{00000000-0006-0000-0400-000001000000}">
      <text>
        <r>
          <rPr>
            <b/>
            <sz val="9"/>
            <color indexed="81"/>
            <rFont val="Tahoma"/>
            <family val="2"/>
          </rPr>
          <t>Author:</t>
        </r>
        <r>
          <rPr>
            <sz val="9"/>
            <color indexed="81"/>
            <rFont val="Tahoma"/>
            <family val="2"/>
          </rPr>
          <t xml:space="preserve">
1. Lấy thông tin Screen từ sheet "Screen List".
2. Consider sử dụng các màn hình đã có để giải quyết các functions, chỉ tạo mới khi thực sự cần thiết.</t>
        </r>
      </text>
    </comment>
    <comment ref="E4" authorId="0" shapeId="0" xr:uid="{00000000-0006-0000-0400-000002000000}">
      <text>
        <r>
          <rPr>
            <b/>
            <sz val="9"/>
            <color indexed="81"/>
            <rFont val="Tahoma"/>
            <family val="2"/>
          </rPr>
          <t>Author:</t>
        </r>
        <r>
          <rPr>
            <sz val="9"/>
            <color indexed="81"/>
            <rFont val="Tahoma"/>
            <family val="2"/>
          </rPr>
          <t xml:space="preserve">
1. Define các Function đầy đủ theo 3 nhóm như trong Guideline.</t>
        </r>
      </text>
    </comment>
    <comment ref="G4" authorId="0" shapeId="0" xr:uid="{00000000-0006-0000-0400-000003000000}">
      <text>
        <r>
          <rPr>
            <b/>
            <sz val="9"/>
            <color rgb="FF000000"/>
            <rFont val="Tahoma"/>
            <family val="2"/>
          </rPr>
          <t>Author:</t>
        </r>
        <r>
          <rPr>
            <sz val="9"/>
            <color rgb="FF000000"/>
            <rFont val="Tahoma"/>
            <family val="2"/>
          </rPr>
          <t xml:space="preserve">
</t>
        </r>
        <r>
          <rPr>
            <sz val="9"/>
            <color rgb="FF000000"/>
            <rFont val="Tahoma"/>
            <family val="2"/>
          </rPr>
          <t>1. Ghi chú toàn bộ thông tin liên quan tới Function. Cần note lại đầy đủ chỉ tiết để phục vụ cho việc đánh giá.</t>
        </r>
      </text>
    </comment>
  </commentList>
</comments>
</file>

<file path=xl/sharedStrings.xml><?xml version="1.0" encoding="utf-8"?>
<sst xmlns="http://schemas.openxmlformats.org/spreadsheetml/2006/main" count="965" uniqueCount="382">
  <si>
    <t>PART</t>
  </si>
  <si>
    <t>DESCRIPTION</t>
  </si>
  <si>
    <t>NOTES</t>
  </si>
  <si>
    <t>OVERVIEW</t>
  </si>
  <si>
    <t>NO</t>
  </si>
  <si>
    <t>MAIN PROCESS</t>
  </si>
  <si>
    <t>DETAILED PROCESS</t>
  </si>
  <si>
    <t>Total Number of Function</t>
  </si>
  <si>
    <t>Trace Code</t>
  </si>
  <si>
    <t>Trigger / Screen</t>
  </si>
  <si>
    <t>Function</t>
  </si>
  <si>
    <t>Description / Objective / Remarks</t>
  </si>
  <si>
    <t>F01</t>
  </si>
  <si>
    <t>F02</t>
  </si>
  <si>
    <t>F03</t>
  </si>
  <si>
    <t>F06</t>
  </si>
  <si>
    <t>Actor Name</t>
  </si>
  <si>
    <t>Description</t>
  </si>
  <si>
    <t xml:space="preserve">Data Object </t>
  </si>
  <si>
    <t>O01</t>
  </si>
  <si>
    <t>External System Name</t>
  </si>
  <si>
    <t>Notes</t>
  </si>
  <si>
    <t>F07</t>
  </si>
  <si>
    <t>F08</t>
  </si>
  <si>
    <t>F10</t>
  </si>
  <si>
    <t>F11</t>
  </si>
  <si>
    <t>F12</t>
  </si>
  <si>
    <t>F13</t>
  </si>
  <si>
    <t>F14</t>
  </si>
  <si>
    <t>F15</t>
  </si>
  <si>
    <t>F17</t>
  </si>
  <si>
    <t>F18</t>
  </si>
  <si>
    <t>F19</t>
  </si>
  <si>
    <t>F20</t>
  </si>
  <si>
    <t>F21</t>
  </si>
  <si>
    <t>F24</t>
  </si>
  <si>
    <t>Data Object/ Module</t>
  </si>
  <si>
    <t>Example</t>
  </si>
  <si>
    <t>F09</t>
  </si>
  <si>
    <t>F16</t>
  </si>
  <si>
    <t>Actor</t>
  </si>
  <si>
    <t>Property</t>
  </si>
  <si>
    <t>Type</t>
  </si>
  <si>
    <t>Basic: basic function such as create, read, edit, delete, search, print, etc. for user to interact with the data object.
Workflow function: Function in this category provides the user with a more strict way to interact with data following the user's business process. Example: Submit Request, Approve Request.
Other functions: e.g. reporting, reminder, archiving, etc.</t>
  </si>
  <si>
    <t>#</t>
  </si>
  <si>
    <t>Data Object</t>
  </si>
  <si>
    <t>Next State</t>
  </si>
  <si>
    <t>Note/Business Rule</t>
  </si>
  <si>
    <t>Starting/Previous State</t>
  </si>
  <si>
    <t>Input Type</t>
  </si>
  <si>
    <t>Show on screen</t>
  </si>
  <si>
    <t>Store on DB</t>
  </si>
  <si>
    <t>x</t>
  </si>
  <si>
    <t xml:space="preserve">This table describes the type of each property described in sheet Data Object Details.
</t>
  </si>
  <si>
    <t>Free Input</t>
  </si>
  <si>
    <t>User can freely input in pre-defined format (eg: text, rich text, numeric, date…)</t>
  </si>
  <si>
    <t>Input in a list</t>
  </si>
  <si>
    <t>User input but can only select from a pre-defined list of value (value type of the list itself can be number or just text)</t>
  </si>
  <si>
    <t>System generated</t>
  </si>
  <si>
    <t>System automatically update these info, user cannot modify value directly, for example: Created at, Created by…
Note: It is difference with default value which is generated by system. If default value of field is generated by system, but after that user still can modify value directly, this is not System Generated field.</t>
  </si>
  <si>
    <t>Email system</t>
  </si>
  <si>
    <t>- This is email system - an external system.
- This external system provide email service to notify Users in the System.</t>
  </si>
  <si>
    <t>F04</t>
  </si>
  <si>
    <t>F05</t>
  </si>
  <si>
    <t>F22</t>
  </si>
  <si>
    <t>F23</t>
  </si>
  <si>
    <t>EmployeeID</t>
  </si>
  <si>
    <t>Department</t>
  </si>
  <si>
    <t>Manager</t>
  </si>
  <si>
    <t>Nhân viên kho</t>
  </si>
  <si>
    <t xml:space="preserve">Thủ kho </t>
  </si>
  <si>
    <t>Quản lý kho</t>
  </si>
  <si>
    <t>Nhân viên mua hàng</t>
  </si>
  <si>
    <t xml:space="preserve">Nhân viên bán hàng/Xử lý đơn hàng </t>
  </si>
  <si>
    <t>Kế toán</t>
  </si>
  <si>
    <t>Quản trị hệ thống</t>
  </si>
  <si>
    <t>Tạo phiếu:Nhập kho,Xuất kho,Chuyển kho
Cập nhật:Số lượng thực nhập / thực xuất, Vị trí lưu trữ, Thực hiện kiểm kê kho, Xem tồn kho theo phạm vi được phân quyền
Vai trò: Khởi tạo nghiêp vụ kho</t>
  </si>
  <si>
    <r>
      <t>Note</t>
    </r>
    <r>
      <rPr>
        <sz val="10"/>
        <color rgb="FF000000"/>
        <rFont val="Calibri"/>
        <family val="2"/>
        <scheme val="minor"/>
      </rPr>
      <t>: Có User Profile = Active
User Role ∈ {Warehouse Staff, Storekeeper}</t>
    </r>
  </si>
  <si>
    <t xml:space="preserve"> Quản lý tồn kho, kiểm soát đầu ra đầu vào của kho
Vai trò: Kiểm soát kho</t>
  </si>
  <si>
    <t>Duyệt / từ chối: Phiếu xuất kho, Phiếu điều chỉnh tồn kho
Xác nhận kiểm kê
Xem và xuất báo cáo kho
Vai trò : Phê duyệt cấp kho</t>
  </si>
  <si>
    <t>Xem tồn kho khả dụng
Tạo đơn mua hàng PO
Theo dõi trạng thái nhập kho từ PO
Đối chiếu PO với phiếu nhập kho</t>
  </si>
  <si>
    <t>Xem tồn kho khả dụng
Tạo đơn bán hàng SO
Theo dõi trạng thái nhập kho từ PO
Đối chiếu PO với phiếu nhập kho</t>
  </si>
  <si>
    <t xml:space="preserve">Xem giá trị tồn kho
Giá vốn
Giá bán
Dối soát : Xuất _ Nhập _Tồn
Xem báo cáo tổng hợp các kho
</t>
  </si>
  <si>
    <t xml:space="preserve">Tạo/Khóa usẻ
Gán role và quyền
Cấu hình : Kho, Danh mục hàng, đơn vị
</t>
  </si>
  <si>
    <t xml:space="preserve">Kho </t>
  </si>
  <si>
    <t>Quản trị hệ thống
Quản lý kho</t>
  </si>
  <si>
    <t>Kho</t>
  </si>
  <si>
    <t>Đối tượng dữ liệu này chứa thông tin các kho trong hệ thống. Mỗi kho được tạo và cấu hình bởi Quản trị hệ thống.</t>
  </si>
  <si>
    <t>WarehouseID</t>
  </si>
  <si>
    <t>WH-HN-01</t>
  </si>
  <si>
    <t>Hệ thống sinh</t>
  </si>
  <si>
    <t>Warehouse Name</t>
  </si>
  <si>
    <t>Address</t>
  </si>
  <si>
    <t>Status</t>
  </si>
  <si>
    <t>Kho Hà Nội</t>
  </si>
  <si>
    <t>Cầu Giấy, Hà Nội</t>
  </si>
  <si>
    <t>Active</t>
  </si>
  <si>
    <t>Nguyen Van A</t>
  </si>
  <si>
    <t>Người dùng nhập</t>
  </si>
  <si>
    <t>Hệ thống</t>
  </si>
  <si>
    <t>Active / Inactive</t>
  </si>
  <si>
    <t>O02</t>
  </si>
  <si>
    <t>- Quản trị hệ thống- Quản lý kho</t>
  </si>
  <si>
    <t>Đối tượng dữ liệu này chứa thông tin các mặt hàng được quản lý trong kho.</t>
  </si>
  <si>
    <t>ItemID</t>
  </si>
  <si>
    <t>ITM-0001</t>
  </si>
  <si>
    <t>Item Name</t>
  </si>
  <si>
    <t>Laptop Dell</t>
  </si>
  <si>
    <t>Category</t>
  </si>
  <si>
    <t>Điện tử</t>
  </si>
  <si>
    <t>Unit</t>
  </si>
  <si>
    <t>Cái</t>
  </si>
  <si>
    <t>O03</t>
  </si>
  <si>
    <t>- Nhân viên kho- Thủ kho- Quản lý kho</t>
  </si>
  <si>
    <t>Đối tượng dữ liệu này lưu trữ số lượng tồn kho của từng mặt hàng tại từng kho. Số lượng tồn kho được hệ thống tự động cập nhật.</t>
  </si>
  <si>
    <t>InventoryID</t>
  </si>
  <si>
    <t>INV-0001</t>
  </si>
  <si>
    <t>Quantity</t>
  </si>
  <si>
    <t>Hệ thống tính</t>
  </si>
  <si>
    <t>Tự động cập nhật</t>
  </si>
  <si>
    <t>Last Updated Date</t>
  </si>
  <si>
    <t>Quản lý tồn kho</t>
  </si>
  <si>
    <t>Quản lý sản phẩm</t>
  </si>
  <si>
    <t>Cấu hình kho vận</t>
  </si>
  <si>
    <t>O04</t>
  </si>
  <si>
    <t>- Nhân viên kho- Nhân viên mua hàng</t>
  </si>
  <si>
    <t>Đối tượng dữ liệu này ghi nhận các giao dịch nhập hàng vào kho.</t>
  </si>
  <si>
    <t>GRN ID</t>
  </si>
  <si>
    <t>GRN-2026-001</t>
  </si>
  <si>
    <t>Receipt Date</t>
  </si>
  <si>
    <t>Hoàn thành</t>
  </si>
  <si>
    <t>Phiếu nhập kho</t>
  </si>
  <si>
    <t>O05</t>
  </si>
  <si>
    <t>- Nhân viên kho- Nhân viên bán hàng</t>
  </si>
  <si>
    <t>Đối tượng dữ liệu này ghi nhận các giao dịch xuất hàng khỏi kho.</t>
  </si>
  <si>
    <t>GIN ID</t>
  </si>
  <si>
    <t>GIN-2026-003</t>
  </si>
  <si>
    <t>Issue Date</t>
  </si>
  <si>
    <t>Đã duyệt</t>
  </si>
  <si>
    <t>Cần Quản lý kho duyệt</t>
  </si>
  <si>
    <t>Phiếu xuất kho</t>
  </si>
  <si>
    <t>O08</t>
  </si>
  <si>
    <t>Công ty ABC</t>
  </si>
  <si>
    <t>O09</t>
  </si>
  <si>
    <t>Lưu danh mục hàng hóa để phân loại sản phẩm.</t>
  </si>
  <si>
    <t>CategoryID</t>
  </si>
  <si>
    <t>CAT-001</t>
  </si>
  <si>
    <t>CategoryName</t>
  </si>
  <si>
    <t>ParentCategoryID</t>
  </si>
  <si>
    <t>CAT-000</t>
  </si>
  <si>
    <t>Có thể null</t>
  </si>
  <si>
    <t>Danh mục sản phẩm</t>
  </si>
  <si>
    <t>O10</t>
  </si>
  <si>
    <t>Lưu danh sách đơn vị tính dùng cho sản phẩm và giao dịch kho.</t>
  </si>
  <si>
    <t>UoMID</t>
  </si>
  <si>
    <t>UOM-PCS</t>
  </si>
  <si>
    <t>UoMName</t>
  </si>
  <si>
    <t>UoMCode</t>
  </si>
  <si>
    <t>PCS</t>
  </si>
  <si>
    <t>Không trùng</t>
  </si>
  <si>
    <t>O11</t>
  </si>
  <si>
    <t>Danh mục đơn vị tính</t>
  </si>
  <si>
    <t>Quy trình quản lý danh mục</t>
  </si>
  <si>
    <t>- Quản trị hệ thống- Nhân viên mua hàng</t>
  </si>
  <si>
    <t>Lưu thông tin nhà cung cấp để phục vụ nhập kho/mua hàng.</t>
  </si>
  <si>
    <t>SupplierID</t>
  </si>
  <si>
    <t>SUP-0001</t>
  </si>
  <si>
    <t>SupplierName</t>
  </si>
  <si>
    <t>TaxCode</t>
  </si>
  <si>
    <t>Email</t>
  </si>
  <si>
    <t>abc@supplier.com</t>
  </si>
  <si>
    <t>Phone</t>
  </si>
  <si>
    <t>Hà Nội</t>
  </si>
  <si>
    <t>Nhà cung cấp</t>
  </si>
  <si>
    <t>O06</t>
  </si>
  <si>
    <t>- Quản trị hệ thống</t>
  </si>
  <si>
    <t>Lưu thông tin nhân viên (phục vụ phân công kho, người tạo phiếu, người duyệt…).</t>
  </si>
  <si>
    <t>EMP-0003</t>
  </si>
  <si>
    <t>FullName</t>
  </si>
  <si>
    <t>Nguyễn Văn A</t>
  </si>
  <si>
    <t>Position/RoleName</t>
  </si>
  <si>
    <t>Người dùng chọn</t>
  </si>
  <si>
    <t>Theo Actor list</t>
  </si>
  <si>
    <t>a@company.com</t>
  </si>
  <si>
    <t>Active/Inactive</t>
  </si>
  <si>
    <t>O12</t>
  </si>
  <si>
    <t>O13</t>
  </si>
  <si>
    <t>Lot/Serial</t>
  </si>
  <si>
    <t>Lưu thông tin lô hoặc số seri của sản phẩm để truy xuất nguồn gốc và quản lý theo lô/seri.</t>
  </si>
  <si>
    <t>LotSerialID</t>
  </si>
  <si>
    <t>LOT-2026-01</t>
  </si>
  <si>
    <t>ProductID</t>
  </si>
  <si>
    <t>PRD-0001</t>
  </si>
  <si>
    <t>LotNumber/SerialNumber</t>
  </si>
  <si>
    <t>Tùy TrackType</t>
  </si>
  <si>
    <t>ManufactureDate</t>
  </si>
  <si>
    <t>ExpiryDate</t>
  </si>
  <si>
    <t>DDMMYY -NCC-0000123</t>
  </si>
  <si>
    <t>O14</t>
  </si>
  <si>
    <t>Chi tiết phiếu xuất</t>
  </si>
  <si>
    <t>Chi tiết phiếu nhập</t>
  </si>
  <si>
    <t>Lưu danh sách sản phẩm và số lượng theo từng phiếu nhập kho.</t>
  </si>
  <si>
    <t>GRNLineID</t>
  </si>
  <si>
    <t>GRN-L-0001</t>
  </si>
  <si>
    <t>GRNID</t>
  </si>
  <si>
    <t>Lấy theo Product</t>
  </si>
  <si>
    <t>&gt;0</t>
  </si>
  <si>
    <t>UnitPrice</t>
  </si>
  <si>
    <t>Kế toán dùng đối soát</t>
  </si>
  <si>
    <t>Người dùng nhập/chọn</t>
  </si>
  <si>
    <t>Bắt buộc nếu TrackType ≠ None</t>
  </si>
  <si>
    <t>Nhân viên</t>
  </si>
  <si>
    <t>- Nhân viên kho- Nhân viên bán hàng/Xử lý đơn</t>
  </si>
  <si>
    <t>Lưu danh sách sản phẩm và số lượng theo từng phiếu xuất kho.</t>
  </si>
  <si>
    <t>GINLineID</t>
  </si>
  <si>
    <t>GIN-L-0009</t>
  </si>
  <si>
    <t>GINID</t>
  </si>
  <si>
    <t>Tham chiếu GoodsIssue</t>
  </si>
  <si>
    <t>Không vượt tồn</t>
  </si>
  <si>
    <t>(Nếu quản lý giá bán)</t>
  </si>
  <si>
    <t>O07</t>
  </si>
  <si>
    <t>Lưu thông tin khách hàng/bán hàng.</t>
  </si>
  <si>
    <t>customerID</t>
  </si>
  <si>
    <t>customerName</t>
  </si>
  <si>
    <t>Khách hàng</t>
  </si>
  <si>
    <t>Quản trị hệ thống- Nhân viên bán hàng</t>
  </si>
  <si>
    <t>Quy trình quản phiếu xuất kho</t>
  </si>
  <si>
    <t>Khởi tạo</t>
  </si>
  <si>
    <t>Nhân viên kho / NV bán hàng</t>
  </si>
  <si>
    <t>Tạo mới phiếu xuất kho</t>
  </si>
  <si>
    <t>Nháp</t>
  </si>
  <si>
    <t>Hệ thống tự sinh mã phiếu</t>
  </si>
  <si>
    <t>Nhập thông tin chung (Kho, ngày xuất, lý do xuất)</t>
  </si>
  <si>
    <t>Thông tin bắt buộc</t>
  </si>
  <si>
    <t>Thêm sản phẩm xuất kho</t>
  </si>
  <si>
    <t>Số lượng xuất ≤ tồn kho khả dụng</t>
  </si>
  <si>
    <t>Gán lô/seri cho sản phẩm (nếu có)</t>
  </si>
  <si>
    <t>Lô / Seri</t>
  </si>
  <si>
    <t>Bắt buộc nếu sản phẩm quản lý theo lô/seri</t>
  </si>
  <si>
    <t>Lưu phiếu xuất kho</t>
  </si>
  <si>
    <t>Cho phép chỉnh sửa</t>
  </si>
  <si>
    <t>Gửi duyệt phiếu xuất kho</t>
  </si>
  <si>
    <t>Chờ duyệt</t>
  </si>
  <si>
    <t>Không cho sửa sau khi gửi duyệt</t>
  </si>
  <si>
    <t>Duyệt phiếu xuất kho</t>
  </si>
  <si>
    <t>Kiểm tra tồn, mục đích xuất</t>
  </si>
  <si>
    <t>Từ chối phiếu xuất kho</t>
  </si>
  <si>
    <t>Từ chối</t>
  </si>
  <si>
    <t>Bắt buộc nhập lý do</t>
  </si>
  <si>
    <t>Thực hiện xuất kho</t>
  </si>
  <si>
    <t>Hệ thống trừ tồn kho</t>
  </si>
  <si>
    <t>Cập nhật tồn kho &amp; lưu lịch sử</t>
  </si>
  <si>
    <t>Tồn kho</t>
  </si>
  <si>
    <t>Ghi nhật ký biến động tồn</t>
  </si>
  <si>
    <t>Nháp / Chờ duyệt</t>
  </si>
  <si>
    <t>Nhân viên kho / Quản lý kho</t>
  </si>
  <si>
    <t>Hủy phiếu xuất kho</t>
  </si>
  <si>
    <t>Đã hủy</t>
  </si>
  <si>
    <t>Không ảnh hưởng tồn kho</t>
  </si>
  <si>
    <t>Quy trình quản lý phiếu xuất kho</t>
  </si>
  <si>
    <t>NA</t>
  </si>
  <si>
    <t>Nhân viên kho / NV mua hàng</t>
  </si>
  <si>
    <t>Tạo mới phiếu nhập kho</t>
  </si>
  <si>
    <t>Nhập thông tin chung (Kho, NCC, ngày nhập)</t>
  </si>
  <si>
    <t>Nhà cung cấp có thể không bắt buộc</t>
  </si>
  <si>
    <t>Thêm sản phẩm nhập kho</t>
  </si>
  <si>
    <t>Số lượng nhập &gt; 0</t>
  </si>
  <si>
    <t>Khai báo lô/seri (nếu có)</t>
  </si>
  <si>
    <t>Bắt buộc nếu quản lý theo lô/seri</t>
  </si>
  <si>
    <t>Lưu phiếu nhập kho</t>
  </si>
  <si>
    <t>Xác nhận hoàn thành nhập kho</t>
  </si>
  <si>
    <t>Không cho sửa sau khi hoàn thành</t>
  </si>
  <si>
    <t>Cập nhật tồn kho</t>
  </si>
  <si>
    <t>Hệ thống cộng tồn kho</t>
  </si>
  <si>
    <t>Lưu lịch sử nhập kho</t>
  </si>
  <si>
    <t>Hủy phiếu nhập kho</t>
  </si>
  <si>
    <t>Không cập nhật tồn kho</t>
  </si>
  <si>
    <t>Basic</t>
  </si>
  <si>
    <t>Cho phép người dùng tạo phiếu xuất kho</t>
  </si>
  <si>
    <t>Xem danh sách phiếu xuất kho</t>
  </si>
  <si>
    <t>Hiển thị danh sách phiếu xuất</t>
  </si>
  <si>
    <t>Xem chi tiết phiếu xuất kho</t>
  </si>
  <si>
    <t>Xem thông tin chi tiết 1 phiếu xuất</t>
  </si>
  <si>
    <t>Cập nhật thông tin phiếu xuất kho</t>
  </si>
  <si>
    <t>Chỉnh sửa phiếu ở trạng thái Nháp</t>
  </si>
  <si>
    <t>Xóa phiếu xuất kho</t>
  </si>
  <si>
    <t>Chỉ cho phép xóa phiếu Nháp</t>
  </si>
  <si>
    <t>Thêm sản phẩm vào phiếu xuất</t>
  </si>
  <si>
    <t>Thêm dòng sản phẩm xuất</t>
  </si>
  <si>
    <t>Cập nhật số lượng sản phẩm xuất</t>
  </si>
  <si>
    <t>Kiểm tra không vượt tồn kho</t>
  </si>
  <si>
    <t>Gán lô / seri khi xuất kho</t>
  </si>
  <si>
    <t>Workflow</t>
  </si>
  <si>
    <t>Bắt buộc nếu sản phẩm quản lý lô/seri</t>
  </si>
  <si>
    <t>Lưu dữ liệu phiếu xuất</t>
  </si>
  <si>
    <t>F25</t>
  </si>
  <si>
    <t>Chuyển trạng thái sang Chờ duyệt</t>
  </si>
  <si>
    <t>F26</t>
  </si>
  <si>
    <t>Quản lý kho phê duyệt</t>
  </si>
  <si>
    <t>F27</t>
  </si>
  <si>
    <t>Yêu cầu nhập lý do từ chối</t>
  </si>
  <si>
    <t>F28</t>
  </si>
  <si>
    <t>Hoàn thành phiếu xuất kho</t>
  </si>
  <si>
    <t>Thực hiện xuất kho và trừ tồn</t>
  </si>
  <si>
    <t>F29</t>
  </si>
  <si>
    <t>Hủy phiếu Nháp/Chờ duyệt</t>
  </si>
  <si>
    <t>F30</t>
  </si>
  <si>
    <t>Tìm kiếm / lọc phiếu xuất kho</t>
  </si>
  <si>
    <t>Tìm theo mã, ngày, kho</t>
  </si>
  <si>
    <t>F31</t>
  </si>
  <si>
    <t>In phiếu xuất kho</t>
  </si>
  <si>
    <t>Other</t>
  </si>
  <si>
    <t>In phiếu xuất phục vụ giao nhận</t>
  </si>
  <si>
    <t>F32</t>
  </si>
  <si>
    <t>Xuất dữ liệu phiếu xuất kho</t>
  </si>
  <si>
    <t>Xuất Excel/PDF</t>
  </si>
  <si>
    <t>F33</t>
  </si>
  <si>
    <t>Ghi nhận lịch sử xuất kho</t>
  </si>
  <si>
    <t>Lưu nhật ký biến động tồn</t>
  </si>
  <si>
    <t>Cho phép người dùng tạo phiếu nhập kho mới</t>
  </si>
  <si>
    <t>Xem danh sách phiếu nhập kho</t>
  </si>
  <si>
    <t>Hiển thị danh sách phiếu nhập theo quyền</t>
  </si>
  <si>
    <t>Xem chi tiết phiếu nhập kho</t>
  </si>
  <si>
    <t>Xem thông tin chi tiết 1 phiếu nhập</t>
  </si>
  <si>
    <t>Cập nhật thông tin phiếu nhập kho</t>
  </si>
  <si>
    <t>Cho phép chỉnh sửa phiếu ở trạng thái Nháp</t>
  </si>
  <si>
    <t>Xóa phiếu nhập kho</t>
  </si>
  <si>
    <t>Chỉ cho phép xóa phiếu ở trạng thái Nháp</t>
  </si>
  <si>
    <t>Thêm sản phẩm vào phiếu nhập</t>
  </si>
  <si>
    <t>Thêm dòng sản phẩm vào chi tiết phiếu</t>
  </si>
  <si>
    <t>Cập nhật số lượng sản phẩm nhập</t>
  </si>
  <si>
    <t>Chỉnh sửa số lượng nhập của từng dòng</t>
  </si>
  <si>
    <t>Khai báo lô / seri khi nhập kho</t>
  </si>
  <si>
    <t>Lưu dữ liệu phiếu nhập</t>
  </si>
  <si>
    <t>Hoàn thành phiếu nhập kho</t>
  </si>
  <si>
    <t>Xác nhận nhập kho và cập nhật tồn kho</t>
  </si>
  <si>
    <t>Hủy phiếu nhập chưa hoàn thành</t>
  </si>
  <si>
    <t>Tìm kiếm / lọc phiếu nhập kho</t>
  </si>
  <si>
    <t>Tìm theo mã, ngày, kho, NCC</t>
  </si>
  <si>
    <t>In phiếu nhập kho</t>
  </si>
  <si>
    <t>In phiếu nhập phục vụ lưu trữ</t>
  </si>
  <si>
    <t>Xuất dữ liệu phiếu nhập kho</t>
  </si>
  <si>
    <t>PHIẾU XUẤT KHO</t>
  </si>
  <si>
    <t>Khách hàng:</t>
  </si>
  <si>
    <t>Kho xuất hàng:</t>
  </si>
  <si>
    <t>Số phiếu:</t>
  </si>
  <si>
    <t>Tài liệu:</t>
  </si>
  <si>
    <t>SO…...</t>
  </si>
  <si>
    <t>Ngày ...... Tháng ...... Năm ......</t>
  </si>
  <si>
    <t>STT</t>
  </si>
  <si>
    <t>Mã sản phẩm</t>
  </si>
  <si>
    <t>Tên sản phẩm</t>
  </si>
  <si>
    <t>Đơn vị</t>
  </si>
  <si>
    <t>Số lô/Seri</t>
  </si>
  <si>
    <t>Đơn giá</t>
  </si>
  <si>
    <t>SL</t>
  </si>
  <si>
    <t>Thực xuất</t>
  </si>
  <si>
    <t>Thành tiền</t>
  </si>
  <si>
    <t>Ghi chú</t>
  </si>
  <si>
    <t>Tổng tiền:</t>
  </si>
  <si>
    <t>Người giao hàng</t>
  </si>
  <si>
    <t>Người xuất kho</t>
  </si>
  <si>
    <t>Kế toán kho</t>
  </si>
  <si>
    <t>Người nhận</t>
  </si>
  <si>
    <t>PHIẾU NHẬP KHO</t>
  </si>
  <si>
    <t>Đối tác:</t>
  </si>
  <si>
    <t>Kho nhận hàng:</t>
  </si>
  <si>
    <t>PO….</t>
  </si>
  <si>
    <t>Thực nhận</t>
  </si>
  <si>
    <t>Người lập</t>
  </si>
  <si>
    <t>Người giao</t>
  </si>
  <si>
    <t>Thủ kho</t>
  </si>
  <si>
    <t>Đối tượng dữ liệu này dùng để điều chỉnh số lượng tồn kho khi có sai lệch sau kiểm kê.</t>
  </si>
  <si>
    <t>Adjustment ID</t>
  </si>
  <si>
    <t>ADJ-001</t>
  </si>
  <si>
    <t>Adjust Quantity</t>
  </si>
  <si>
    <t>Có thể là số âm</t>
  </si>
  <si>
    <t>Reason</t>
  </si>
  <si>
    <t>Sai lệch kiểm kê</t>
  </si>
  <si>
    <t>Phiếu kiểm kê</t>
  </si>
  <si>
    <t>Có thể tự động hiển thị (tồn trên phần mềm - số lượng nhận)</t>
  </si>
  <si>
    <t xml:space="preserve"> Thủ kho- Quản lý kho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</si>
</sst>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family val="2"/>
      <scheme val="minor"/>
    </font>
    <font>
      <b/>
      <sz val="11"/>
      <color theme="1"/>
      <name val="Calibri"/>
      <family val="2"/>
      <scheme val="minor"/>
    </font>
    <font>
      <sz val="11"/>
      <color theme="1"/>
      <name val="Calibri"/>
      <family val="2"/>
      <scheme val="minor"/>
    </font>
    <font>
      <sz val="11"/>
      <color theme="1"/>
      <name val="Calibri"/>
      <family val="2"/>
      <charset val="128"/>
      <scheme val="minor"/>
    </font>
    <font>
      <b/>
      <sz val="9"/>
      <color indexed="81"/>
      <name val="Tahoma"/>
      <family val="2"/>
    </font>
    <font>
      <sz val="9"/>
      <color indexed="81"/>
      <name val="Tahoma"/>
      <family val="2"/>
    </font>
    <font>
      <sz val="12"/>
      <color theme="0"/>
      <name val="Calibri"/>
      <family val="2"/>
      <scheme val="minor"/>
    </font>
    <font>
      <sz val="11"/>
      <name val="ＭＳ Ｐゴシック"/>
      <family val="3"/>
      <charset val="128"/>
    </font>
    <font>
      <sz val="10"/>
      <color theme="1"/>
      <name val="ＭＳ Ｐゴシック"/>
      <family val="3"/>
      <charset val="128"/>
    </font>
    <font>
      <b/>
      <sz val="10"/>
      <color indexed="9"/>
      <name val="Calibri"/>
      <family val="2"/>
      <scheme val="minor"/>
    </font>
    <font>
      <sz val="10"/>
      <color theme="1"/>
      <name val="Calibri"/>
      <family val="2"/>
      <scheme val="minor"/>
    </font>
    <font>
      <b/>
      <sz val="10"/>
      <color theme="1"/>
      <name val="Calibri"/>
      <family val="2"/>
      <scheme val="minor"/>
    </font>
    <font>
      <b/>
      <i/>
      <sz val="10"/>
      <color theme="1"/>
      <name val="Calibri"/>
      <family val="2"/>
      <scheme val="minor"/>
    </font>
    <font>
      <b/>
      <sz val="9"/>
      <color rgb="FF000000"/>
      <name val="Tahoma"/>
      <family val="2"/>
    </font>
    <font>
      <sz val="9"/>
      <color rgb="FF000000"/>
      <name val="Tahoma"/>
      <family val="2"/>
    </font>
    <font>
      <sz val="11"/>
      <color theme="1"/>
      <name val="Arial"/>
      <family val="2"/>
    </font>
    <font>
      <b/>
      <sz val="11"/>
      <color theme="1"/>
      <name val="Arial"/>
      <family val="2"/>
    </font>
    <font>
      <sz val="10"/>
      <color theme="1"/>
      <name val="Arial"/>
      <family val="2"/>
    </font>
    <font>
      <b/>
      <sz val="10"/>
      <color theme="1"/>
      <name val="Arial"/>
      <family val="2"/>
    </font>
    <font>
      <b/>
      <sz val="11"/>
      <color theme="0"/>
      <name val="Arial"/>
      <family val="2"/>
    </font>
    <font>
      <b/>
      <sz val="9"/>
      <color indexed="81"/>
      <name val="Tahoma"/>
      <charset val="1"/>
    </font>
    <font>
      <sz val="9"/>
      <color indexed="81"/>
      <name val="Tahoma"/>
      <charset val="1"/>
    </font>
    <font>
      <b/>
      <sz val="10"/>
      <color rgb="FF000000"/>
      <name val="Calibri"/>
      <family val="2"/>
      <scheme val="minor"/>
    </font>
    <font>
      <sz val="10"/>
      <color rgb="FF000000"/>
      <name val="Calibri"/>
      <family val="2"/>
      <scheme val="minor"/>
    </font>
    <font>
      <u/>
      <sz val="11"/>
      <color theme="10"/>
      <name val="Calibri"/>
      <family val="2"/>
      <scheme val="minor"/>
    </font>
    <font>
      <b/>
      <u/>
      <sz val="10"/>
      <color theme="10"/>
      <name val="Calibri"/>
      <family val="2"/>
      <scheme val="minor"/>
    </font>
    <font>
      <sz val="10"/>
      <color theme="1"/>
      <name val="Calibri"/>
      <scheme val="minor"/>
    </font>
    <font>
      <sz val="8"/>
      <name val="Calibri"/>
      <family val="2"/>
      <scheme val="minor"/>
    </font>
    <font>
      <b/>
      <sz val="14"/>
      <name val="Calibri"/>
      <family val="2"/>
    </font>
    <font>
      <b/>
      <sz val="16"/>
      <name val="Calibri"/>
      <family val="2"/>
    </font>
    <font>
      <b/>
      <sz val="11"/>
      <name val="Calibri"/>
      <family val="2"/>
    </font>
    <font>
      <b/>
      <sz val="14"/>
      <color indexed="9"/>
      <name val="Calibri"/>
      <family val="2"/>
      <scheme val="minor"/>
    </font>
    <font>
      <b/>
      <sz val="14"/>
      <color theme="1"/>
      <name val="Calibri"/>
      <family val="2"/>
      <scheme val="minor"/>
    </font>
    <font>
      <sz val="14"/>
      <color theme="1"/>
      <name val="Calibri"/>
      <family val="2"/>
      <scheme val="minor"/>
    </font>
    <font>
      <sz val="14"/>
      <name val="Calibri"/>
      <family val="2"/>
      <scheme val="minor"/>
    </font>
    <font>
      <b/>
      <sz val="14"/>
      <name val="Calibri"/>
      <family val="2"/>
      <scheme val="minor"/>
    </font>
  </fonts>
  <fills count="7">
    <fill>
      <patternFill patternType="none"/>
    </fill>
    <fill>
      <patternFill patternType="gray125"/>
    </fill>
    <fill>
      <patternFill patternType="solid">
        <fgColor theme="4"/>
      </patternFill>
    </fill>
    <fill>
      <patternFill patternType="solid">
        <fgColor indexed="18"/>
        <bgColor indexed="64"/>
      </patternFill>
    </fill>
    <fill>
      <patternFill patternType="solid">
        <fgColor theme="0"/>
        <bgColor indexed="64"/>
      </patternFill>
    </fill>
    <fill>
      <patternFill patternType="solid">
        <fgColor theme="4"/>
        <bgColor indexed="64"/>
      </patternFill>
    </fill>
    <fill>
      <patternFill patternType="solid">
        <fgColor theme="8"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23"/>
      </left>
      <right style="hair">
        <color indexed="23"/>
      </right>
      <top style="hair">
        <color indexed="23"/>
      </top>
      <bottom/>
      <diagonal/>
    </border>
    <border>
      <left style="hair">
        <color indexed="23"/>
      </left>
      <right style="hair">
        <color indexed="23"/>
      </right>
      <top/>
      <bottom style="thin">
        <color indexed="64"/>
      </bottom>
      <diagonal/>
    </border>
    <border>
      <left style="thin">
        <color indexed="64"/>
      </left>
      <right style="hair">
        <color indexed="23"/>
      </right>
      <top style="thin">
        <color indexed="64"/>
      </top>
      <bottom style="thin">
        <color indexed="64"/>
      </bottom>
      <diagonal/>
    </border>
    <border>
      <left style="hair">
        <color indexed="23"/>
      </left>
      <right style="hair">
        <color indexed="23"/>
      </right>
      <top style="thin">
        <color indexed="64"/>
      </top>
      <bottom/>
      <diagonal/>
    </border>
    <border>
      <left style="hair">
        <color indexed="23"/>
      </left>
      <right style="thin">
        <color indexed="64"/>
      </right>
      <top style="thin">
        <color indexed="64"/>
      </top>
      <bottom/>
      <diagonal/>
    </border>
    <border>
      <left style="thin">
        <color rgb="FF000000"/>
      </left>
      <right style="hair">
        <color indexed="23"/>
      </right>
      <top style="thin">
        <color rgb="FF000000"/>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style="thin">
        <color rgb="FF000000"/>
      </left>
      <right style="hair">
        <color indexed="23"/>
      </right>
      <top style="thin">
        <color rgb="FF000000"/>
      </top>
      <bottom/>
      <diagonal/>
    </border>
  </borders>
  <cellStyleXfs count="10">
    <xf numFmtId="0" fontId="0" fillId="0" borderId="0"/>
    <xf numFmtId="0" fontId="3" fillId="0" borderId="0"/>
    <xf numFmtId="0" fontId="6" fillId="2" borderId="0" applyNumberFormat="0" applyBorder="0" applyAlignment="0" applyProtection="0"/>
    <xf numFmtId="0" fontId="7" fillId="0" borderId="0"/>
    <xf numFmtId="0" fontId="8" fillId="0" borderId="0">
      <alignment vertical="center"/>
    </xf>
    <xf numFmtId="0" fontId="2" fillId="0" borderId="0"/>
    <xf numFmtId="0" fontId="7" fillId="0" borderId="0">
      <alignment vertical="center"/>
    </xf>
    <xf numFmtId="0" fontId="7" fillId="0" borderId="0"/>
    <xf numFmtId="38" fontId="7" fillId="0" borderId="0" applyFont="0" applyFill="0" applyBorder="0" applyAlignment="0" applyProtection="0">
      <alignment vertical="center"/>
    </xf>
    <xf numFmtId="0" fontId="24" fillId="0" borderId="0" applyNumberFormat="0" applyFill="0" applyBorder="0" applyAlignment="0" applyProtection="0"/>
  </cellStyleXfs>
  <cellXfs count="103">
    <xf numFmtId="0" fontId="0" fillId="0" borderId="0" xfId="0"/>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0" fillId="0" borderId="0" xfId="0" applyAlignment="1">
      <alignment wrapText="1"/>
    </xf>
    <xf numFmtId="0" fontId="1" fillId="0" borderId="0" xfId="0" applyFont="1" applyAlignment="1">
      <alignment wrapText="1"/>
    </xf>
    <xf numFmtId="0" fontId="1" fillId="0" borderId="0" xfId="0" applyFont="1" applyAlignment="1">
      <alignment horizontal="center" vertical="center" wrapText="1"/>
    </xf>
    <xf numFmtId="0" fontId="9" fillId="3" borderId="7"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0" fillId="0" borderId="0" xfId="1" applyFont="1"/>
    <xf numFmtId="0" fontId="10" fillId="0" borderId="5" xfId="1" applyFont="1" applyBorder="1" applyAlignment="1">
      <alignment horizontal="center" vertical="center" wrapText="1"/>
    </xf>
    <xf numFmtId="0" fontId="10" fillId="0" borderId="1" xfId="1" applyFont="1" applyBorder="1" applyAlignment="1">
      <alignment horizontal="center" vertical="center" wrapText="1"/>
    </xf>
    <xf numFmtId="0" fontId="10" fillId="0" borderId="0" xfId="1" applyFont="1" applyAlignment="1">
      <alignment horizontal="left" vertical="center"/>
    </xf>
    <xf numFmtId="0" fontId="10" fillId="0" borderId="3" xfId="1" applyFont="1" applyBorder="1" applyAlignment="1">
      <alignment horizontal="center" vertical="center" wrapText="1"/>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10" fillId="0" borderId="0" xfId="1" applyFont="1" applyAlignment="1">
      <alignment horizontal="center" vertical="center"/>
    </xf>
    <xf numFmtId="0" fontId="9" fillId="4" borderId="11" xfId="0" applyFont="1" applyFill="1" applyBorder="1" applyAlignment="1">
      <alignment horizontal="center" vertical="center" wrapText="1"/>
    </xf>
    <xf numFmtId="0" fontId="10" fillId="0" borderId="0" xfId="1" applyFont="1" applyAlignment="1">
      <alignment wrapText="1"/>
    </xf>
    <xf numFmtId="0" fontId="10" fillId="4" borderId="1" xfId="1" quotePrefix="1" applyFont="1" applyFill="1" applyBorder="1" applyAlignment="1">
      <alignment horizontal="left" vertical="center" wrapText="1"/>
    </xf>
    <xf numFmtId="0" fontId="10" fillId="4" borderId="0" xfId="1" applyFont="1" applyFill="1" applyAlignment="1">
      <alignment wrapText="1"/>
    </xf>
    <xf numFmtId="0" fontId="10" fillId="0" borderId="0" xfId="1" applyFont="1" applyAlignment="1">
      <alignment horizontal="center" vertical="center" wrapText="1"/>
    </xf>
    <xf numFmtId="0" fontId="12" fillId="0" borderId="0" xfId="1" applyFont="1" applyAlignment="1">
      <alignment horizontal="center" wrapText="1"/>
    </xf>
    <xf numFmtId="0" fontId="10" fillId="0" borderId="0" xfId="1" applyFont="1" applyAlignment="1">
      <alignment horizontal="left" vertical="center" wrapText="1"/>
    </xf>
    <xf numFmtId="0" fontId="10" fillId="0" borderId="1" xfId="1" quotePrefix="1" applyFont="1" applyBorder="1" applyAlignment="1">
      <alignment horizontal="left" vertical="center" wrapText="1"/>
    </xf>
    <xf numFmtId="0" fontId="0" fillId="0" borderId="1" xfId="0" quotePrefix="1" applyBorder="1" applyAlignment="1">
      <alignment horizontal="left" vertical="center" wrapText="1"/>
    </xf>
    <xf numFmtId="0" fontId="15" fillId="0" borderId="1" xfId="0" applyFont="1" applyBorder="1" applyAlignment="1">
      <alignment horizontal="center" vertical="center"/>
    </xf>
    <xf numFmtId="0" fontId="17" fillId="0" borderId="1" xfId="0" applyFont="1" applyBorder="1" applyAlignment="1">
      <alignment vertical="center"/>
    </xf>
    <xf numFmtId="0" fontId="18" fillId="0" borderId="1" xfId="0" applyFont="1" applyBorder="1" applyAlignment="1">
      <alignment vertical="center"/>
    </xf>
    <xf numFmtId="0" fontId="19" fillId="5" borderId="1" xfId="0" applyFont="1" applyFill="1" applyBorder="1" applyAlignment="1">
      <alignment horizontal="center" vertical="center"/>
    </xf>
    <xf numFmtId="0" fontId="9" fillId="4" borderId="0" xfId="0" applyFont="1" applyFill="1" applyAlignment="1">
      <alignment horizontal="center" vertical="center" wrapText="1"/>
    </xf>
    <xf numFmtId="0" fontId="0" fillId="0" borderId="1" xfId="0" applyBorder="1" applyAlignment="1">
      <alignment wrapText="1"/>
    </xf>
    <xf numFmtId="0" fontId="19" fillId="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7" fillId="0" borderId="1" xfId="0" applyFont="1" applyBorder="1" applyAlignment="1">
      <alignment vertical="center" wrapText="1"/>
    </xf>
    <xf numFmtId="0" fontId="11" fillId="0" borderId="1" xfId="1" quotePrefix="1" applyFont="1" applyBorder="1" applyAlignment="1">
      <alignment horizontal="center" vertical="center" wrapText="1"/>
    </xf>
    <xf numFmtId="14" fontId="11" fillId="0" borderId="1" xfId="1" quotePrefix="1" applyNumberFormat="1" applyFont="1" applyBorder="1" applyAlignment="1">
      <alignment horizontal="center" vertical="center" wrapText="1"/>
    </xf>
    <xf numFmtId="0" fontId="25" fillId="0" borderId="1" xfId="9" quotePrefix="1" applyFont="1" applyBorder="1" applyAlignment="1">
      <alignment horizontal="center" vertical="center" wrapText="1"/>
    </xf>
    <xf numFmtId="0" fontId="26" fillId="0" borderId="1" xfId="1" applyFont="1" applyBorder="1" applyAlignment="1">
      <alignment horizontal="center" vertical="center" wrapText="1"/>
    </xf>
    <xf numFmtId="0" fontId="10" fillId="4" borderId="1" xfId="1" quotePrefix="1" applyFont="1" applyFill="1" applyBorder="1" applyAlignment="1">
      <alignment vertical="top" wrapText="1"/>
    </xf>
    <xf numFmtId="0" fontId="11" fillId="0" borderId="0" xfId="1" applyFont="1" applyAlignment="1">
      <alignment horizontal="left" vertical="center" wrapText="1"/>
    </xf>
    <xf numFmtId="0" fontId="0" fillId="0" borderId="1" xfId="0" applyBorder="1"/>
    <xf numFmtId="0" fontId="10" fillId="4" borderId="1" xfId="1" applyFont="1" applyFill="1" applyBorder="1" applyAlignment="1">
      <alignment wrapText="1"/>
    </xf>
    <xf numFmtId="0" fontId="0" fillId="0" borderId="0" xfId="0" applyAlignment="1">
      <alignment horizontal="center" vertical="center" wrapText="1"/>
    </xf>
    <xf numFmtId="0" fontId="10" fillId="0" borderId="1" xfId="1" applyFont="1" applyBorder="1" applyAlignment="1">
      <alignment wrapText="1"/>
    </xf>
    <xf numFmtId="0" fontId="12" fillId="0" borderId="1" xfId="1" applyFont="1" applyBorder="1" applyAlignment="1">
      <alignment horizontal="center" wrapText="1"/>
    </xf>
    <xf numFmtId="0" fontId="9" fillId="4" borderId="15" xfId="0" applyFont="1" applyFill="1" applyBorder="1" applyAlignment="1">
      <alignment horizontal="center" vertical="center" wrapText="1"/>
    </xf>
    <xf numFmtId="14" fontId="12" fillId="0" borderId="1" xfId="1" applyNumberFormat="1" applyFont="1" applyBorder="1" applyAlignment="1">
      <alignment horizontal="center" wrapText="1"/>
    </xf>
    <xf numFmtId="0" fontId="0" fillId="0" borderId="1" xfId="0" applyBorder="1" applyAlignment="1">
      <alignment vertical="center" wrapText="1"/>
    </xf>
    <xf numFmtId="0" fontId="30" fillId="6" borderId="1" xfId="0" applyFont="1" applyFill="1" applyBorder="1" applyAlignment="1">
      <alignment horizontal="center" vertical="center"/>
    </xf>
    <xf numFmtId="0" fontId="30" fillId="0" borderId="0" xfId="0" applyFont="1"/>
    <xf numFmtId="0" fontId="1" fillId="0" borderId="1" xfId="0" applyFont="1" applyBorder="1" applyAlignment="1">
      <alignment horizontal="center" vertical="center" wrapText="1"/>
    </xf>
    <xf numFmtId="0" fontId="22" fillId="0" borderId="0" xfId="0" applyFont="1" applyAlignment="1">
      <alignment horizontal="center" wrapText="1"/>
    </xf>
    <xf numFmtId="0" fontId="10" fillId="4" borderId="3" xfId="1" applyFont="1" applyFill="1" applyBorder="1" applyAlignment="1">
      <alignment horizontal="center" vertical="center" wrapText="1"/>
    </xf>
    <xf numFmtId="0" fontId="10" fillId="4" borderId="4" xfId="1" applyFont="1" applyFill="1" applyBorder="1" applyAlignment="1">
      <alignment horizontal="center" vertical="center" wrapText="1"/>
    </xf>
    <xf numFmtId="0" fontId="10" fillId="4" borderId="5" xfId="1" applyFont="1" applyFill="1" applyBorder="1" applyAlignment="1">
      <alignment horizontal="center" vertical="center" wrapText="1"/>
    </xf>
    <xf numFmtId="0" fontId="10" fillId="0" borderId="3" xfId="1" applyFont="1" applyBorder="1" applyAlignment="1">
      <alignment horizontal="center" vertical="center" wrapText="1"/>
    </xf>
    <xf numFmtId="0" fontId="10" fillId="0" borderId="4" xfId="1" applyFont="1" applyBorder="1" applyAlignment="1">
      <alignment horizontal="center" vertical="center" wrapText="1"/>
    </xf>
    <xf numFmtId="0" fontId="10" fillId="0" borderId="5" xfId="1" applyFont="1" applyBorder="1" applyAlignment="1">
      <alignment horizontal="center" vertical="center" wrapText="1"/>
    </xf>
    <xf numFmtId="0" fontId="9" fillId="4" borderId="14" xfId="0" applyFont="1" applyFill="1" applyBorder="1" applyAlignment="1">
      <alignment horizontal="center" vertical="center" wrapText="1"/>
    </xf>
    <xf numFmtId="0" fontId="11" fillId="0" borderId="3" xfId="1" quotePrefix="1" applyFont="1" applyBorder="1" applyAlignment="1">
      <alignment horizontal="center" vertical="center" wrapText="1"/>
    </xf>
    <xf numFmtId="0" fontId="11" fillId="0" borderId="4" xfId="1" quotePrefix="1" applyFont="1" applyBorder="1" applyAlignment="1">
      <alignment horizontal="center" vertical="center" wrapText="1"/>
    </xf>
    <xf numFmtId="0" fontId="11" fillId="0" borderId="5" xfId="1" quotePrefix="1" applyFont="1" applyBorder="1" applyAlignment="1">
      <alignment horizontal="center" vertical="center" wrapText="1"/>
    </xf>
    <xf numFmtId="0" fontId="11" fillId="0" borderId="1" xfId="1" applyFont="1" applyBorder="1" applyAlignment="1">
      <alignment vertical="center" wrapText="1"/>
    </xf>
    <xf numFmtId="0" fontId="10" fillId="0" borderId="1" xfId="1" applyFont="1" applyBorder="1" applyAlignment="1">
      <alignment horizontal="left" vertical="center" wrapText="1"/>
    </xf>
    <xf numFmtId="0" fontId="16" fillId="0" borderId="1" xfId="0" applyFont="1" applyBorder="1" applyAlignment="1">
      <alignment horizontal="left" vertical="center"/>
    </xf>
    <xf numFmtId="0" fontId="11" fillId="0" borderId="2" xfId="0" applyFont="1" applyBorder="1" applyAlignment="1">
      <alignment horizontal="center" vertical="center" wrapText="1"/>
    </xf>
    <xf numFmtId="0" fontId="11" fillId="0" borderId="12" xfId="0" applyFont="1" applyBorder="1" applyAlignment="1">
      <alignment horizontal="center" vertical="center" wrapText="1"/>
    </xf>
    <xf numFmtId="0" fontId="0" fillId="0" borderId="0" xfId="0" applyAlignment="1">
      <alignment horizontal="left" wrapText="1"/>
    </xf>
    <xf numFmtId="0" fontId="28" fillId="0" borderId="0" xfId="0" applyFont="1" applyAlignment="1">
      <alignment horizontal="center" vertical="center"/>
    </xf>
    <xf numFmtId="0" fontId="0" fillId="0" borderId="0" xfId="0"/>
    <xf numFmtId="0" fontId="29" fillId="0" borderId="0" xfId="0" applyFont="1" applyAlignment="1">
      <alignment horizontal="center" vertical="center"/>
    </xf>
    <xf numFmtId="0" fontId="0" fillId="0" borderId="0" xfId="0" applyAlignment="1">
      <alignment horizontal="center" vertical="center" wrapText="1"/>
    </xf>
    <xf numFmtId="0" fontId="30" fillId="0" borderId="0" xfId="0" applyFont="1"/>
    <xf numFmtId="0" fontId="0" fillId="0" borderId="0" xfId="0" applyAlignment="1">
      <alignment horizontal="center" vertical="center"/>
    </xf>
    <xf numFmtId="0" fontId="28" fillId="0" borderId="0" xfId="0" applyFont="1" applyAlignment="1">
      <alignment horizontal="center" vertical="center" wrapText="1"/>
    </xf>
    <xf numFmtId="0" fontId="29" fillId="0" borderId="0" xfId="0" applyFont="1" applyAlignment="1">
      <alignment horizontal="center" vertical="center" wrapText="1"/>
    </xf>
    <xf numFmtId="0" fontId="31" fillId="3" borderId="6" xfId="0" applyFont="1" applyFill="1" applyBorder="1" applyAlignment="1">
      <alignment horizontal="center" vertical="center" wrapText="1"/>
    </xf>
    <xf numFmtId="0" fontId="32" fillId="0" borderId="0" xfId="0" applyFont="1" applyAlignment="1">
      <alignment horizontal="center" vertical="center" wrapText="1"/>
    </xf>
    <xf numFmtId="0" fontId="33" fillId="0" borderId="0" xfId="0" applyFont="1" applyAlignment="1">
      <alignment wrapText="1"/>
    </xf>
    <xf numFmtId="0" fontId="33" fillId="0" borderId="0" xfId="0" applyFont="1" applyAlignment="1">
      <alignment vertical="center" wrapText="1"/>
    </xf>
    <xf numFmtId="0" fontId="33" fillId="0" borderId="0" xfId="0" applyFont="1" applyAlignment="1">
      <alignment horizontal="left" vertical="center" wrapText="1"/>
    </xf>
    <xf numFmtId="0" fontId="33" fillId="0" borderId="0" xfId="0" applyFont="1"/>
    <xf numFmtId="0" fontId="31" fillId="3" borderId="1" xfId="0" applyFont="1" applyFill="1" applyBorder="1" applyAlignment="1">
      <alignment horizontal="center" vertical="center" wrapText="1"/>
    </xf>
    <xf numFmtId="0" fontId="31" fillId="3" borderId="1" xfId="0" applyFont="1" applyFill="1" applyBorder="1" applyAlignment="1">
      <alignment vertical="center" wrapText="1"/>
    </xf>
    <xf numFmtId="0" fontId="34" fillId="0" borderId="1" xfId="0" applyFont="1" applyBorder="1" applyAlignment="1">
      <alignment horizontal="center" vertical="center"/>
    </xf>
    <xf numFmtId="0" fontId="35" fillId="4" borderId="3" xfId="0" applyFont="1" applyFill="1" applyBorder="1" applyAlignment="1">
      <alignment horizontal="center" vertical="center" wrapText="1"/>
    </xf>
    <xf numFmtId="0" fontId="34" fillId="4" borderId="1" xfId="0" applyFont="1" applyFill="1" applyBorder="1" applyAlignment="1">
      <alignment horizontal="left" vertical="center" wrapText="1"/>
    </xf>
    <xf numFmtId="0" fontId="33" fillId="0" borderId="1" xfId="0" applyFont="1" applyBorder="1" applyAlignment="1">
      <alignment horizontal="left" vertical="center" wrapText="1"/>
    </xf>
    <xf numFmtId="0" fontId="33" fillId="0" borderId="12" xfId="0" applyFont="1" applyBorder="1" applyAlignment="1">
      <alignment horizontal="left" vertical="center" wrapText="1"/>
    </xf>
    <xf numFmtId="0" fontId="33" fillId="0" borderId="0" xfId="0" applyFont="1" applyAlignment="1">
      <alignment vertical="center"/>
    </xf>
    <xf numFmtId="0" fontId="35" fillId="4" borderId="4" xfId="0" applyFont="1" applyFill="1" applyBorder="1" applyAlignment="1">
      <alignment horizontal="center" vertical="center" wrapText="1"/>
    </xf>
    <xf numFmtId="0" fontId="33" fillId="4" borderId="1" xfId="0" applyFont="1" applyFill="1" applyBorder="1" applyAlignment="1">
      <alignment horizontal="left" vertical="center" wrapText="1"/>
    </xf>
    <xf numFmtId="0" fontId="33" fillId="4" borderId="12" xfId="0" applyFont="1" applyFill="1" applyBorder="1" applyAlignment="1">
      <alignment horizontal="left" vertical="center" wrapText="1"/>
    </xf>
    <xf numFmtId="0" fontId="34" fillId="0" borderId="3" xfId="0" applyFont="1" applyBorder="1" applyAlignment="1">
      <alignment horizontal="center" vertical="center"/>
    </xf>
    <xf numFmtId="0" fontId="34" fillId="4" borderId="3" xfId="0" applyFont="1" applyFill="1" applyBorder="1" applyAlignment="1">
      <alignment horizontal="left" vertical="center" wrapText="1"/>
    </xf>
    <xf numFmtId="0" fontId="33" fillId="0" borderId="3" xfId="0" applyFont="1" applyBorder="1" applyAlignment="1">
      <alignment horizontal="left" vertical="center" wrapText="1"/>
    </xf>
    <xf numFmtId="0" fontId="33" fillId="0" borderId="13" xfId="0" applyFont="1" applyBorder="1" applyAlignment="1">
      <alignment horizontal="left" vertical="center" wrapText="1"/>
    </xf>
    <xf numFmtId="0" fontId="33" fillId="0" borderId="1" xfId="0" applyFont="1" applyBorder="1" applyAlignment="1">
      <alignment vertical="center" wrapText="1"/>
    </xf>
    <xf numFmtId="0" fontId="33" fillId="0" borderId="1" xfId="0" applyFont="1" applyBorder="1" applyAlignment="1">
      <alignment vertical="center"/>
    </xf>
    <xf numFmtId="0" fontId="33" fillId="0" borderId="1" xfId="0" applyFont="1" applyBorder="1"/>
    <xf numFmtId="0" fontId="35" fillId="4" borderId="5" xfId="0" applyFont="1" applyFill="1" applyBorder="1" applyAlignment="1">
      <alignment horizontal="center" vertical="center" wrapText="1"/>
    </xf>
    <xf numFmtId="0" fontId="33" fillId="0" borderId="0" xfId="0" applyFont="1" applyAlignment="1">
      <alignment horizontal="left" vertical="center"/>
    </xf>
  </cellXfs>
  <cellStyles count="10">
    <cellStyle name="Accent1 2" xfId="2" xr:uid="{00000000-0005-0000-0000-000000000000}"/>
    <cellStyle name="Comma [0] 2" xfId="8" xr:uid="{00000000-0005-0000-0000-000001000000}"/>
    <cellStyle name="Hyperlink" xfId="9" builtinId="8"/>
    <cellStyle name="Normal" xfId="0" builtinId="0"/>
    <cellStyle name="Normal 17" xfId="5" xr:uid="{00000000-0005-0000-0000-000004000000}"/>
    <cellStyle name="Normal 2" xfId="1" xr:uid="{00000000-0005-0000-0000-000005000000}"/>
    <cellStyle name="Normal 6" xfId="3" xr:uid="{00000000-0005-0000-0000-000006000000}"/>
    <cellStyle name="標準 11" xfId="6" xr:uid="{00000000-0005-0000-0000-000007000000}"/>
    <cellStyle name="標準 9" xfId="4" xr:uid="{00000000-0005-0000-0000-000008000000}"/>
    <cellStyle name="標準_【BIZ∫】取引条件整理表_ver0.2" xfId="7" xr:uid="{00000000-0005-0000-0000-000009000000}"/>
  </cellStyles>
  <dxfs count="12">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0"/>
        <color theme="1"/>
        <name val="Calibri"/>
        <scheme val="minor"/>
      </font>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Calibri"/>
        <scheme val="minor"/>
      </font>
      <alignment horizontal="general" vertical="top" textRotation="0" wrapText="1" indent="0" justifyLastLine="0" shrinkToFit="0" readingOrder="0"/>
    </dxf>
    <dxf>
      <border>
        <bottom style="thin">
          <color indexed="64"/>
        </bottom>
      </border>
    </dxf>
    <dxf>
      <font>
        <b/>
        <i val="0"/>
        <strike val="0"/>
        <condense val="0"/>
        <extend val="0"/>
        <outline val="0"/>
        <shadow val="0"/>
        <u val="none"/>
        <vertAlign val="baseline"/>
        <sz val="10"/>
        <color indexed="9"/>
        <name val="Calibri"/>
        <scheme val="minor"/>
      </font>
      <fill>
        <patternFill patternType="solid">
          <fgColor indexed="64"/>
          <bgColor indexed="18"/>
        </patternFill>
      </fill>
      <alignment horizontal="general" vertical="center" textRotation="0" wrapText="1" indent="0" justifyLastLine="0" shrinkToFit="0" readingOrder="0"/>
      <border diagonalUp="0" diagonalDown="0" outline="0">
        <left style="hair">
          <color indexed="23"/>
        </left>
        <right style="hair">
          <color indexed="23"/>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B2:D10" totalsRowShown="0" headerRowDxfId="11" dataDxfId="9" headerRowBorderDxfId="10" tableBorderDxfId="8" totalsRowBorderDxfId="7">
  <autoFilter ref="B2:D10" xr:uid="{00000000-0009-0000-0100-000001000000}"/>
  <tableColumns count="3">
    <tableColumn id="3" xr3:uid="{00000000-0010-0000-0000-000003000000}" name="NO" dataDxfId="6"/>
    <tableColumn id="5" xr3:uid="{00000000-0010-0000-0000-000005000000}" name="Actor Name" dataDxfId="5" dataCellStyle="Normal 2"/>
    <tableColumn id="2" xr3:uid="{00000000-0010-0000-0000-000002000000}" name="Description" dataDxfId="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2:B5" totalsRowShown="0" headerRowDxfId="3" dataDxfId="2">
  <autoFilter ref="A2:B5" xr:uid="{00000000-0009-0000-0100-000002000000}"/>
  <tableColumns count="2">
    <tableColumn id="1" xr3:uid="{00000000-0010-0000-0100-000001000000}" name="Type" dataDxfId="1"/>
    <tableColumn id="2" xr3:uid="{00000000-0010-0000-0100-000002000000}" name="Description"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johnathan.kleis@translationstation.com"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6"/>
  <sheetViews>
    <sheetView showGridLines="0" zoomScale="60" zoomScaleNormal="60" workbookViewId="0">
      <selection activeCell="H5" sqref="H5"/>
    </sheetView>
  </sheetViews>
  <sheetFormatPr defaultColWidth="8.7109375" defaultRowHeight="15"/>
  <cols>
    <col min="1" max="1" width="5.28515625" style="5" customWidth="1"/>
    <col min="2" max="2" width="18.7109375" style="5" customWidth="1"/>
    <col min="3" max="3" width="83.7109375" style="3" customWidth="1"/>
    <col min="4" max="4" width="34.28515625" style="3" customWidth="1"/>
    <col min="5" max="6" width="8.7109375" style="3"/>
    <col min="7" max="7" width="20.42578125" style="3" customWidth="1"/>
    <col min="8" max="16384" width="8.7109375" style="3"/>
  </cols>
  <sheetData>
    <row r="2" spans="1:4" s="4" customFormat="1" ht="20.65" customHeight="1">
      <c r="A2" s="13" t="s">
        <v>4</v>
      </c>
      <c r="B2" s="13" t="s">
        <v>0</v>
      </c>
      <c r="C2" s="13" t="s">
        <v>1</v>
      </c>
      <c r="D2" s="13" t="s">
        <v>2</v>
      </c>
    </row>
    <row r="3" spans="1:4" ht="85.5" customHeight="1">
      <c r="A3" s="2">
        <v>1</v>
      </c>
      <c r="B3" s="2" t="s">
        <v>3</v>
      </c>
      <c r="C3" s="25"/>
      <c r="D3" s="1"/>
    </row>
    <row r="4" spans="1:4" ht="57" customHeight="1">
      <c r="A4" s="2">
        <v>2</v>
      </c>
      <c r="B4" s="2" t="s">
        <v>5</v>
      </c>
      <c r="C4" s="25"/>
      <c r="D4" s="1"/>
    </row>
    <row r="5" spans="1:4" ht="301.14999999999998" customHeight="1">
      <c r="A5" s="51">
        <v>3</v>
      </c>
      <c r="B5" s="51" t="s">
        <v>6</v>
      </c>
      <c r="C5" s="25"/>
      <c r="D5" s="1"/>
    </row>
    <row r="6" spans="1:4">
      <c r="A6" s="51"/>
      <c r="B6" s="51"/>
      <c r="C6" s="31"/>
      <c r="D6" s="31"/>
    </row>
  </sheetData>
  <mergeCells count="2">
    <mergeCell ref="A5:A6"/>
    <mergeCell ref="B5:B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5"/>
  <sheetViews>
    <sheetView showGridLines="0" topLeftCell="B1" zoomScale="80" zoomScaleNormal="80" workbookViewId="0">
      <selection activeCell="D8" sqref="D8"/>
    </sheetView>
  </sheetViews>
  <sheetFormatPr defaultColWidth="8.7109375" defaultRowHeight="12.75"/>
  <cols>
    <col min="1" max="1" width="2.42578125" style="8" customWidth="1"/>
    <col min="2" max="2" width="13.42578125" style="16" customWidth="1"/>
    <col min="3" max="3" width="26.28515625" style="16" customWidth="1"/>
    <col min="4" max="4" width="144.42578125" style="8" customWidth="1"/>
    <col min="5" max="16384" width="8.7109375" style="8"/>
  </cols>
  <sheetData>
    <row r="2" spans="2:4" ht="46.15" customHeight="1">
      <c r="B2" s="6" t="s">
        <v>4</v>
      </c>
      <c r="C2" s="7" t="s">
        <v>16</v>
      </c>
      <c r="D2" s="7" t="s">
        <v>17</v>
      </c>
    </row>
    <row r="3" spans="2:4" s="11" customFormat="1" ht="54" customHeight="1">
      <c r="B3" s="9">
        <v>1</v>
      </c>
      <c r="C3" s="10" t="s">
        <v>69</v>
      </c>
      <c r="D3" s="19" t="s">
        <v>76</v>
      </c>
    </row>
    <row r="4" spans="2:4" s="11" customFormat="1" ht="45" customHeight="1">
      <c r="B4" s="9">
        <v>2</v>
      </c>
      <c r="C4" s="10" t="s">
        <v>70</v>
      </c>
      <c r="D4" s="19" t="s">
        <v>78</v>
      </c>
    </row>
    <row r="5" spans="2:4" s="11" customFormat="1" ht="58.15" customHeight="1">
      <c r="B5" s="9">
        <v>3</v>
      </c>
      <c r="C5" s="10" t="s">
        <v>71</v>
      </c>
      <c r="D5" s="19" t="s">
        <v>79</v>
      </c>
    </row>
    <row r="6" spans="2:4" s="11" customFormat="1" ht="58.15" customHeight="1">
      <c r="B6" s="38"/>
      <c r="C6" s="10" t="s">
        <v>72</v>
      </c>
      <c r="D6" s="39" t="s">
        <v>80</v>
      </c>
    </row>
    <row r="7" spans="2:4" s="11" customFormat="1" ht="58.15" customHeight="1">
      <c r="B7" s="38"/>
      <c r="C7" s="10" t="s">
        <v>73</v>
      </c>
      <c r="D7" s="39" t="s">
        <v>81</v>
      </c>
    </row>
    <row r="8" spans="2:4" s="11" customFormat="1" ht="70.900000000000006" customHeight="1">
      <c r="B8" s="38"/>
      <c r="C8" s="10" t="s">
        <v>74</v>
      </c>
      <c r="D8" s="39" t="s">
        <v>82</v>
      </c>
    </row>
    <row r="9" spans="2:4" s="11" customFormat="1" ht="58.15" customHeight="1">
      <c r="B9" s="38"/>
      <c r="C9" s="10" t="s">
        <v>75</v>
      </c>
      <c r="D9" s="39" t="s">
        <v>83</v>
      </c>
    </row>
    <row r="10" spans="2:4" s="11" customFormat="1">
      <c r="B10" s="12"/>
      <c r="C10" s="12"/>
      <c r="D10" s="19"/>
    </row>
    <row r="12" spans="2:4">
      <c r="B12" s="13" t="s">
        <v>4</v>
      </c>
      <c r="C12" s="14" t="s">
        <v>20</v>
      </c>
      <c r="D12" s="15" t="s">
        <v>17</v>
      </c>
    </row>
    <row r="13" spans="2:4" s="11" customFormat="1" ht="41.65" customHeight="1">
      <c r="B13" s="9">
        <v>1</v>
      </c>
      <c r="C13" s="10" t="s">
        <v>60</v>
      </c>
      <c r="D13" s="24" t="s">
        <v>61</v>
      </c>
    </row>
    <row r="15" spans="2:4" ht="151.9" customHeight="1">
      <c r="B15" s="52" t="s">
        <v>77</v>
      </c>
      <c r="C15" s="52"/>
      <c r="D15" s="52"/>
    </row>
  </sheetData>
  <mergeCells count="1">
    <mergeCell ref="B15:D15"/>
  </mergeCell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5"/>
  <sheetViews>
    <sheetView showGridLines="0" tabSelected="1" zoomScale="85" zoomScaleNormal="85" workbookViewId="0">
      <selection activeCell="O19" sqref="O19"/>
    </sheetView>
  </sheetViews>
  <sheetFormatPr defaultColWidth="8.7109375" defaultRowHeight="12.75"/>
  <cols>
    <col min="1" max="1" width="4.28515625" style="20" customWidth="1"/>
    <col min="2" max="2" width="12.42578125" style="23" customWidth="1"/>
    <col min="3" max="3" width="12.42578125" style="18" customWidth="1"/>
    <col min="4" max="4" width="34.28515625" style="21" customWidth="1"/>
    <col min="5" max="5" width="26.7109375" style="18" customWidth="1"/>
    <col min="6" max="6" width="20.42578125" style="22" customWidth="1"/>
    <col min="7" max="9" width="13.5703125" style="18" customWidth="1"/>
    <col min="10" max="10" width="29.140625" style="18" customWidth="1"/>
    <col min="11" max="16384" width="8.7109375" style="18"/>
  </cols>
  <sheetData>
    <row r="1" spans="1:10">
      <c r="B1" s="40" t="s">
        <v>84</v>
      </c>
    </row>
    <row r="2" spans="1:10" ht="13.15" customHeight="1">
      <c r="A2" s="17" t="s">
        <v>4</v>
      </c>
      <c r="B2" s="7" t="s">
        <v>40</v>
      </c>
      <c r="C2" s="7" t="s">
        <v>18</v>
      </c>
      <c r="D2" s="7" t="s">
        <v>17</v>
      </c>
      <c r="E2" s="7" t="s">
        <v>41</v>
      </c>
      <c r="F2" s="7" t="s">
        <v>37</v>
      </c>
      <c r="G2" s="7" t="s">
        <v>49</v>
      </c>
      <c r="H2" s="7" t="s">
        <v>50</v>
      </c>
      <c r="I2" s="7" t="s">
        <v>51</v>
      </c>
      <c r="J2" s="7" t="s">
        <v>21</v>
      </c>
    </row>
    <row r="3" spans="1:10" ht="13.15" customHeight="1">
      <c r="A3" s="30"/>
      <c r="B3" s="59"/>
      <c r="C3" s="59"/>
      <c r="D3" s="59"/>
      <c r="E3" s="59"/>
      <c r="F3" s="59"/>
      <c r="G3" s="59"/>
      <c r="H3" s="59"/>
      <c r="I3" s="59"/>
      <c r="J3" s="59"/>
    </row>
    <row r="4" spans="1:10" ht="31.15" customHeight="1">
      <c r="A4" s="53" t="s">
        <v>19</v>
      </c>
      <c r="B4" s="60" t="s">
        <v>85</v>
      </c>
      <c r="C4" s="63" t="s">
        <v>123</v>
      </c>
      <c r="D4" s="64" t="s">
        <v>87</v>
      </c>
      <c r="E4" s="41" t="s">
        <v>88</v>
      </c>
      <c r="F4" s="35" t="s">
        <v>89</v>
      </c>
      <c r="G4" s="24" t="s">
        <v>90</v>
      </c>
      <c r="H4" s="24" t="s">
        <v>52</v>
      </c>
      <c r="I4" s="24" t="s">
        <v>52</v>
      </c>
      <c r="J4" s="24"/>
    </row>
    <row r="5" spans="1:10" ht="13.15" customHeight="1">
      <c r="A5" s="54"/>
      <c r="B5" s="61"/>
      <c r="C5" s="63"/>
      <c r="D5" s="64"/>
      <c r="E5" s="41" t="s">
        <v>91</v>
      </c>
      <c r="F5" s="35" t="s">
        <v>94</v>
      </c>
      <c r="G5" s="24" t="s">
        <v>98</v>
      </c>
      <c r="H5" s="24" t="s">
        <v>52</v>
      </c>
      <c r="I5" s="24" t="s">
        <v>52</v>
      </c>
      <c r="J5" s="24"/>
    </row>
    <row r="6" spans="1:10" ht="13.15" customHeight="1">
      <c r="A6" s="54"/>
      <c r="B6" s="61"/>
      <c r="C6" s="63"/>
      <c r="D6" s="64"/>
      <c r="E6" s="41" t="s">
        <v>92</v>
      </c>
      <c r="F6" s="35" t="s">
        <v>95</v>
      </c>
      <c r="G6" s="24" t="s">
        <v>98</v>
      </c>
      <c r="H6" s="24" t="s">
        <v>52</v>
      </c>
      <c r="I6" s="24" t="s">
        <v>52</v>
      </c>
      <c r="J6" s="24"/>
    </row>
    <row r="7" spans="1:10" s="20" customFormat="1" ht="13.15" customHeight="1">
      <c r="A7" s="54"/>
      <c r="B7" s="61"/>
      <c r="C7" s="63"/>
      <c r="D7" s="64"/>
      <c r="E7" s="41" t="s">
        <v>93</v>
      </c>
      <c r="F7" s="36" t="s">
        <v>96</v>
      </c>
      <c r="G7" s="24" t="s">
        <v>99</v>
      </c>
      <c r="H7" s="24" t="s">
        <v>52</v>
      </c>
      <c r="I7" s="24" t="s">
        <v>52</v>
      </c>
      <c r="J7" s="24" t="s">
        <v>100</v>
      </c>
    </row>
    <row r="8" spans="1:10" s="20" customFormat="1" ht="15">
      <c r="A8" s="55"/>
      <c r="B8" s="61"/>
      <c r="C8" s="63"/>
      <c r="D8" s="64"/>
      <c r="E8" s="41" t="s">
        <v>68</v>
      </c>
      <c r="F8" s="37" t="s">
        <v>97</v>
      </c>
      <c r="G8" s="24" t="s">
        <v>99</v>
      </c>
      <c r="H8" s="24" t="s">
        <v>52</v>
      </c>
      <c r="I8" s="24" t="s">
        <v>52</v>
      </c>
      <c r="J8" s="24"/>
    </row>
    <row r="9" spans="1:10" s="20" customFormat="1" ht="18" customHeight="1">
      <c r="A9" s="42"/>
      <c r="B9" s="62"/>
      <c r="C9" s="63"/>
      <c r="D9" s="64"/>
      <c r="E9" s="42"/>
      <c r="F9" s="42"/>
      <c r="G9" s="42"/>
      <c r="H9" s="42"/>
      <c r="I9" s="42"/>
      <c r="J9" s="42"/>
    </row>
    <row r="10" spans="1:10" ht="13.15" customHeight="1">
      <c r="A10" s="17" t="s">
        <v>4</v>
      </c>
      <c r="B10" s="7" t="s">
        <v>40</v>
      </c>
      <c r="C10" s="7" t="s">
        <v>18</v>
      </c>
      <c r="D10" s="7" t="s">
        <v>17</v>
      </c>
      <c r="E10" s="7" t="s">
        <v>41</v>
      </c>
      <c r="F10" s="7" t="s">
        <v>37</v>
      </c>
      <c r="G10" s="7" t="s">
        <v>49</v>
      </c>
      <c r="H10" s="7" t="s">
        <v>50</v>
      </c>
      <c r="I10" s="7" t="s">
        <v>51</v>
      </c>
      <c r="J10" s="7" t="s">
        <v>21</v>
      </c>
    </row>
    <row r="11" spans="1:10" s="20" customFormat="1" ht="41.45" customHeight="1">
      <c r="A11" s="53" t="s">
        <v>101</v>
      </c>
      <c r="B11" s="56" t="s">
        <v>102</v>
      </c>
      <c r="C11" s="56" t="s">
        <v>122</v>
      </c>
      <c r="D11" s="56" t="s">
        <v>103</v>
      </c>
      <c r="E11" s="44" t="s">
        <v>104</v>
      </c>
      <c r="F11" s="45" t="s">
        <v>105</v>
      </c>
      <c r="G11" s="44" t="s">
        <v>90</v>
      </c>
      <c r="H11" s="44" t="s">
        <v>52</v>
      </c>
      <c r="I11" s="44" t="s">
        <v>52</v>
      </c>
      <c r="J11" s="44"/>
    </row>
    <row r="12" spans="1:10" s="20" customFormat="1" ht="25.5">
      <c r="A12" s="54"/>
      <c r="B12" s="57"/>
      <c r="C12" s="57"/>
      <c r="D12" s="57"/>
      <c r="E12" s="44" t="s">
        <v>106</v>
      </c>
      <c r="F12" s="45" t="s">
        <v>107</v>
      </c>
      <c r="G12" s="44" t="s">
        <v>98</v>
      </c>
      <c r="H12" s="44" t="s">
        <v>52</v>
      </c>
      <c r="I12" s="44" t="s">
        <v>52</v>
      </c>
      <c r="J12" s="44"/>
    </row>
    <row r="13" spans="1:10" s="20" customFormat="1" ht="25.5">
      <c r="A13" s="54"/>
      <c r="B13" s="57"/>
      <c r="C13" s="57"/>
      <c r="D13" s="57"/>
      <c r="E13" s="44" t="s">
        <v>108</v>
      </c>
      <c r="F13" s="45" t="s">
        <v>109</v>
      </c>
      <c r="G13" s="44" t="s">
        <v>98</v>
      </c>
      <c r="H13" s="44" t="s">
        <v>52</v>
      </c>
      <c r="I13" s="44" t="s">
        <v>52</v>
      </c>
      <c r="J13" s="44"/>
    </row>
    <row r="14" spans="1:10" s="20" customFormat="1" ht="25.5">
      <c r="A14" s="54"/>
      <c r="B14" s="57"/>
      <c r="C14" s="57"/>
      <c r="D14" s="57"/>
      <c r="E14" s="44" t="s">
        <v>110</v>
      </c>
      <c r="F14" s="45" t="s">
        <v>111</v>
      </c>
      <c r="G14" s="44" t="s">
        <v>98</v>
      </c>
      <c r="H14" s="44" t="s">
        <v>52</v>
      </c>
      <c r="I14" s="44" t="s">
        <v>52</v>
      </c>
      <c r="J14" s="44"/>
    </row>
    <row r="15" spans="1:10" s="20" customFormat="1">
      <c r="A15" s="55"/>
      <c r="B15" s="58"/>
      <c r="C15" s="58"/>
      <c r="D15" s="58"/>
      <c r="E15" s="44" t="s">
        <v>93</v>
      </c>
      <c r="F15" s="45" t="s">
        <v>96</v>
      </c>
      <c r="G15" s="44" t="s">
        <v>99</v>
      </c>
      <c r="H15" s="44" t="s">
        <v>52</v>
      </c>
      <c r="I15" s="44" t="s">
        <v>52</v>
      </c>
      <c r="J15" s="44"/>
    </row>
    <row r="16" spans="1:10" ht="13.15" customHeight="1">
      <c r="A16" s="46" t="s">
        <v>4</v>
      </c>
      <c r="B16" s="7" t="s">
        <v>40</v>
      </c>
      <c r="C16" s="7" t="s">
        <v>18</v>
      </c>
      <c r="D16" s="7" t="s">
        <v>17</v>
      </c>
      <c r="E16" s="7" t="s">
        <v>41</v>
      </c>
      <c r="F16" s="7" t="s">
        <v>37</v>
      </c>
      <c r="G16" s="7" t="s">
        <v>49</v>
      </c>
      <c r="H16" s="7" t="s">
        <v>50</v>
      </c>
      <c r="I16" s="7" t="s">
        <v>51</v>
      </c>
      <c r="J16" s="7" t="s">
        <v>21</v>
      </c>
    </row>
    <row r="17" spans="1:10" s="20" customFormat="1" ht="55.15" customHeight="1">
      <c r="A17" s="53" t="s">
        <v>112</v>
      </c>
      <c r="B17" s="56" t="s">
        <v>113</v>
      </c>
      <c r="C17" s="56" t="s">
        <v>121</v>
      </c>
      <c r="D17" s="56" t="s">
        <v>114</v>
      </c>
      <c r="E17" s="44" t="s">
        <v>115</v>
      </c>
      <c r="F17" s="45" t="s">
        <v>116</v>
      </c>
      <c r="G17" s="44" t="s">
        <v>90</v>
      </c>
      <c r="H17" s="44"/>
      <c r="I17" s="44" t="s">
        <v>52</v>
      </c>
      <c r="J17" s="44"/>
    </row>
    <row r="18" spans="1:10" s="20" customFormat="1">
      <c r="A18" s="54"/>
      <c r="B18" s="57"/>
      <c r="C18" s="57"/>
      <c r="D18" s="57"/>
      <c r="E18" s="44" t="s">
        <v>88</v>
      </c>
      <c r="F18" s="45" t="s">
        <v>89</v>
      </c>
      <c r="G18" s="44" t="s">
        <v>99</v>
      </c>
      <c r="H18" s="44" t="s">
        <v>52</v>
      </c>
      <c r="I18" s="44" t="s">
        <v>52</v>
      </c>
      <c r="J18" s="44"/>
    </row>
    <row r="19" spans="1:10" s="20" customFormat="1">
      <c r="A19" s="54"/>
      <c r="B19" s="57"/>
      <c r="C19" s="57"/>
      <c r="D19" s="57"/>
      <c r="E19" s="44" t="s">
        <v>104</v>
      </c>
      <c r="F19" s="45" t="s">
        <v>105</v>
      </c>
      <c r="G19" s="44" t="s">
        <v>99</v>
      </c>
      <c r="H19" s="44" t="s">
        <v>52</v>
      </c>
      <c r="I19" s="44" t="s">
        <v>52</v>
      </c>
      <c r="J19" s="44"/>
    </row>
    <row r="20" spans="1:10" s="20" customFormat="1">
      <c r="A20" s="54"/>
      <c r="B20" s="57"/>
      <c r="C20" s="57"/>
      <c r="D20" s="57"/>
      <c r="E20" s="44" t="s">
        <v>117</v>
      </c>
      <c r="F20" s="45">
        <v>120</v>
      </c>
      <c r="G20" s="44" t="s">
        <v>118</v>
      </c>
      <c r="H20" s="44" t="s">
        <v>52</v>
      </c>
      <c r="I20" s="44" t="s">
        <v>52</v>
      </c>
      <c r="J20" s="44" t="s">
        <v>119</v>
      </c>
    </row>
    <row r="21" spans="1:10" s="20" customFormat="1">
      <c r="A21" s="55"/>
      <c r="B21" s="58"/>
      <c r="C21" s="58"/>
      <c r="D21" s="58"/>
      <c r="E21" s="44" t="s">
        <v>120</v>
      </c>
      <c r="F21" s="47">
        <v>46024</v>
      </c>
      <c r="G21" s="44" t="s">
        <v>99</v>
      </c>
      <c r="H21" s="44" t="s">
        <v>52</v>
      </c>
      <c r="I21" s="44" t="s">
        <v>52</v>
      </c>
      <c r="J21" s="44"/>
    </row>
    <row r="22" spans="1:10" ht="13.15" customHeight="1">
      <c r="A22" s="46" t="s">
        <v>4</v>
      </c>
      <c r="B22" s="7" t="s">
        <v>40</v>
      </c>
      <c r="C22" s="7" t="s">
        <v>18</v>
      </c>
      <c r="D22" s="7" t="s">
        <v>17</v>
      </c>
      <c r="E22" s="7" t="s">
        <v>41</v>
      </c>
      <c r="F22" s="7" t="s">
        <v>37</v>
      </c>
      <c r="G22" s="7" t="s">
        <v>49</v>
      </c>
      <c r="H22" s="7" t="s">
        <v>50</v>
      </c>
      <c r="I22" s="7" t="s">
        <v>51</v>
      </c>
      <c r="J22" s="7" t="s">
        <v>21</v>
      </c>
    </row>
    <row r="23" spans="1:10" ht="41.45" customHeight="1">
      <c r="A23" s="53" t="s">
        <v>124</v>
      </c>
      <c r="B23" s="56" t="s">
        <v>125</v>
      </c>
      <c r="C23" s="56" t="s">
        <v>131</v>
      </c>
      <c r="D23" s="56" t="s">
        <v>126</v>
      </c>
      <c r="E23" s="44" t="s">
        <v>127</v>
      </c>
      <c r="F23" s="45" t="s">
        <v>128</v>
      </c>
      <c r="G23" s="44" t="s">
        <v>90</v>
      </c>
      <c r="H23" s="44" t="s">
        <v>52</v>
      </c>
      <c r="I23" s="44" t="s">
        <v>52</v>
      </c>
      <c r="J23" s="44"/>
    </row>
    <row r="24" spans="1:10">
      <c r="A24" s="54"/>
      <c r="B24" s="57"/>
      <c r="C24" s="57"/>
      <c r="D24" s="57"/>
      <c r="E24" s="44" t="s">
        <v>88</v>
      </c>
      <c r="F24" s="45" t="s">
        <v>89</v>
      </c>
      <c r="G24" s="44" t="s">
        <v>99</v>
      </c>
      <c r="H24" s="44" t="s">
        <v>52</v>
      </c>
      <c r="I24" s="44" t="s">
        <v>52</v>
      </c>
      <c r="J24" s="44"/>
    </row>
    <row r="25" spans="1:10" ht="25.5">
      <c r="A25" s="54"/>
      <c r="B25" s="57"/>
      <c r="C25" s="57"/>
      <c r="D25" s="57"/>
      <c r="E25" s="44" t="s">
        <v>104</v>
      </c>
      <c r="F25" s="45" t="s">
        <v>105</v>
      </c>
      <c r="G25" s="44" t="s">
        <v>98</v>
      </c>
      <c r="H25" s="44" t="s">
        <v>52</v>
      </c>
      <c r="I25" s="44" t="s">
        <v>52</v>
      </c>
      <c r="J25" s="44"/>
    </row>
    <row r="26" spans="1:10" ht="25.5">
      <c r="A26" s="54"/>
      <c r="B26" s="57"/>
      <c r="C26" s="57"/>
      <c r="D26" s="57"/>
      <c r="E26" s="44" t="s">
        <v>117</v>
      </c>
      <c r="F26" s="45">
        <v>50</v>
      </c>
      <c r="G26" s="44" t="s">
        <v>98</v>
      </c>
      <c r="H26" s="44" t="s">
        <v>52</v>
      </c>
      <c r="I26" s="44" t="s">
        <v>52</v>
      </c>
      <c r="J26" s="44"/>
    </row>
    <row r="27" spans="1:10" ht="25.5">
      <c r="A27" s="54"/>
      <c r="B27" s="57"/>
      <c r="C27" s="57"/>
      <c r="D27" s="57"/>
      <c r="E27" s="44" t="s">
        <v>129</v>
      </c>
      <c r="F27" s="47">
        <v>46024</v>
      </c>
      <c r="G27" s="44" t="s">
        <v>98</v>
      </c>
      <c r="H27" s="44" t="s">
        <v>52</v>
      </c>
      <c r="I27" s="44" t="s">
        <v>52</v>
      </c>
      <c r="J27" s="44"/>
    </row>
    <row r="28" spans="1:10">
      <c r="A28" s="55"/>
      <c r="B28" s="58"/>
      <c r="C28" s="58"/>
      <c r="D28" s="58"/>
      <c r="E28" s="44" t="s">
        <v>93</v>
      </c>
      <c r="F28" s="45" t="s">
        <v>130</v>
      </c>
      <c r="G28" s="44" t="s">
        <v>99</v>
      </c>
      <c r="H28" s="44" t="s">
        <v>52</v>
      </c>
      <c r="I28" s="44" t="s">
        <v>52</v>
      </c>
      <c r="J28" s="44"/>
    </row>
    <row r="29" spans="1:10" ht="13.15" customHeight="1">
      <c r="A29" s="46" t="s">
        <v>4</v>
      </c>
      <c r="B29" s="7" t="s">
        <v>40</v>
      </c>
      <c r="C29" s="7" t="s">
        <v>18</v>
      </c>
      <c r="D29" s="7" t="s">
        <v>17</v>
      </c>
      <c r="E29" s="7" t="s">
        <v>41</v>
      </c>
      <c r="F29" s="7" t="s">
        <v>37</v>
      </c>
      <c r="G29" s="7" t="s">
        <v>49</v>
      </c>
      <c r="H29" s="7" t="s">
        <v>50</v>
      </c>
      <c r="I29" s="7" t="s">
        <v>51</v>
      </c>
      <c r="J29" s="7" t="s">
        <v>21</v>
      </c>
    </row>
    <row r="30" spans="1:10" ht="41.45" customHeight="1">
      <c r="A30" s="53" t="s">
        <v>132</v>
      </c>
      <c r="B30" s="56" t="s">
        <v>133</v>
      </c>
      <c r="C30" s="56" t="s">
        <v>140</v>
      </c>
      <c r="D30" s="56" t="s">
        <v>134</v>
      </c>
      <c r="E30" s="44" t="s">
        <v>135</v>
      </c>
      <c r="F30" s="45" t="s">
        <v>136</v>
      </c>
      <c r="G30" s="44" t="s">
        <v>90</v>
      </c>
      <c r="H30" s="44" t="s">
        <v>52</v>
      </c>
      <c r="I30" s="44" t="s">
        <v>52</v>
      </c>
      <c r="J30" s="44"/>
    </row>
    <row r="31" spans="1:10">
      <c r="A31" s="54"/>
      <c r="B31" s="57"/>
      <c r="C31" s="57"/>
      <c r="D31" s="57"/>
      <c r="E31" s="44" t="s">
        <v>88</v>
      </c>
      <c r="F31" s="45" t="s">
        <v>89</v>
      </c>
      <c r="G31" s="44" t="s">
        <v>99</v>
      </c>
      <c r="H31" s="44" t="s">
        <v>52</v>
      </c>
      <c r="I31" s="44" t="s">
        <v>52</v>
      </c>
      <c r="J31" s="44"/>
    </row>
    <row r="32" spans="1:10" ht="25.5">
      <c r="A32" s="54"/>
      <c r="B32" s="57"/>
      <c r="C32" s="57"/>
      <c r="D32" s="57"/>
      <c r="E32" s="44" t="s">
        <v>104</v>
      </c>
      <c r="F32" s="45" t="s">
        <v>105</v>
      </c>
      <c r="G32" s="44" t="s">
        <v>98</v>
      </c>
      <c r="H32" s="44" t="s">
        <v>52</v>
      </c>
      <c r="I32" s="44" t="s">
        <v>52</v>
      </c>
      <c r="J32" s="44"/>
    </row>
    <row r="33" spans="1:10" ht="25.5">
      <c r="A33" s="54"/>
      <c r="B33" s="57"/>
      <c r="C33" s="57"/>
      <c r="D33" s="57"/>
      <c r="E33" s="44" t="s">
        <v>117</v>
      </c>
      <c r="F33" s="45">
        <v>20</v>
      </c>
      <c r="G33" s="44" t="s">
        <v>98</v>
      </c>
      <c r="H33" s="44" t="s">
        <v>52</v>
      </c>
      <c r="I33" s="44" t="s">
        <v>52</v>
      </c>
      <c r="J33" s="44"/>
    </row>
    <row r="34" spans="1:10" ht="25.5">
      <c r="A34" s="54"/>
      <c r="B34" s="57"/>
      <c r="C34" s="57"/>
      <c r="D34" s="57"/>
      <c r="E34" s="44" t="s">
        <v>137</v>
      </c>
      <c r="F34" s="47">
        <v>46055</v>
      </c>
      <c r="G34" s="44" t="s">
        <v>98</v>
      </c>
      <c r="H34" s="44" t="s">
        <v>52</v>
      </c>
      <c r="I34" s="44" t="s">
        <v>52</v>
      </c>
      <c r="J34" s="44"/>
    </row>
    <row r="35" spans="1:10">
      <c r="A35" s="55"/>
      <c r="B35" s="58"/>
      <c r="C35" s="58"/>
      <c r="D35" s="58"/>
      <c r="E35" s="44" t="s">
        <v>93</v>
      </c>
      <c r="F35" s="45" t="s">
        <v>138</v>
      </c>
      <c r="G35" s="44" t="s">
        <v>99</v>
      </c>
      <c r="H35" s="44" t="s">
        <v>52</v>
      </c>
      <c r="I35" s="44" t="s">
        <v>52</v>
      </c>
      <c r="J35" s="44" t="s">
        <v>139</v>
      </c>
    </row>
    <row r="36" spans="1:10" ht="13.15" customHeight="1">
      <c r="A36" s="46" t="s">
        <v>4</v>
      </c>
      <c r="B36" s="7" t="s">
        <v>40</v>
      </c>
      <c r="C36" s="7" t="s">
        <v>18</v>
      </c>
      <c r="D36" s="7" t="s">
        <v>17</v>
      </c>
      <c r="E36" s="7" t="s">
        <v>41</v>
      </c>
      <c r="F36" s="7" t="s">
        <v>37</v>
      </c>
      <c r="G36" s="7" t="s">
        <v>49</v>
      </c>
      <c r="H36" s="7" t="s">
        <v>50</v>
      </c>
      <c r="I36" s="7" t="s">
        <v>51</v>
      </c>
      <c r="J36" s="7" t="s">
        <v>21</v>
      </c>
    </row>
    <row r="37" spans="1:10" ht="41.45" customHeight="1">
      <c r="A37" s="53" t="s">
        <v>174</v>
      </c>
      <c r="B37" s="56" t="s">
        <v>125</v>
      </c>
      <c r="C37" s="56" t="s">
        <v>200</v>
      </c>
      <c r="D37" s="56" t="s">
        <v>201</v>
      </c>
      <c r="E37" s="44" t="s">
        <v>202</v>
      </c>
      <c r="F37" s="45" t="s">
        <v>203</v>
      </c>
      <c r="G37" s="44" t="s">
        <v>90</v>
      </c>
      <c r="H37" s="44"/>
      <c r="I37" s="44" t="s">
        <v>52</v>
      </c>
      <c r="J37" s="44"/>
    </row>
    <row r="38" spans="1:10">
      <c r="A38" s="54"/>
      <c r="B38" s="57"/>
      <c r="C38" s="57"/>
      <c r="D38" s="57"/>
      <c r="E38" s="44" t="s">
        <v>204</v>
      </c>
      <c r="F38" s="45" t="s">
        <v>128</v>
      </c>
      <c r="G38" s="44" t="s">
        <v>99</v>
      </c>
      <c r="H38" s="44"/>
      <c r="I38" s="44" t="s">
        <v>52</v>
      </c>
      <c r="J38" s="44"/>
    </row>
    <row r="39" spans="1:10" ht="25.5">
      <c r="A39" s="54"/>
      <c r="B39" s="57"/>
      <c r="C39" s="57"/>
      <c r="D39" s="57"/>
      <c r="E39" s="44" t="s">
        <v>191</v>
      </c>
      <c r="F39" s="45" t="s">
        <v>192</v>
      </c>
      <c r="G39" s="44" t="s">
        <v>181</v>
      </c>
      <c r="H39" s="44" t="s">
        <v>52</v>
      </c>
      <c r="I39" s="44" t="s">
        <v>52</v>
      </c>
      <c r="J39" s="44"/>
    </row>
    <row r="40" spans="1:10">
      <c r="A40" s="54"/>
      <c r="B40" s="57"/>
      <c r="C40" s="57"/>
      <c r="D40" s="57"/>
      <c r="E40" s="44" t="s">
        <v>154</v>
      </c>
      <c r="F40" s="45" t="s">
        <v>155</v>
      </c>
      <c r="G40" s="44" t="s">
        <v>99</v>
      </c>
      <c r="H40" s="44" t="s">
        <v>52</v>
      </c>
      <c r="I40" s="44" t="s">
        <v>52</v>
      </c>
      <c r="J40" s="44" t="s">
        <v>205</v>
      </c>
    </row>
    <row r="41" spans="1:10" ht="25.5">
      <c r="A41" s="54"/>
      <c r="B41" s="57"/>
      <c r="C41" s="57"/>
      <c r="D41" s="57"/>
      <c r="E41" s="44" t="s">
        <v>117</v>
      </c>
      <c r="F41" s="45">
        <v>50</v>
      </c>
      <c r="G41" s="44" t="s">
        <v>98</v>
      </c>
      <c r="H41" s="44" t="s">
        <v>52</v>
      </c>
      <c r="I41" s="44" t="s">
        <v>52</v>
      </c>
      <c r="J41" s="44" t="s">
        <v>206</v>
      </c>
    </row>
    <row r="42" spans="1:10" ht="25.5">
      <c r="A42" s="54"/>
      <c r="B42" s="57"/>
      <c r="C42" s="57"/>
      <c r="D42" s="57"/>
      <c r="E42" s="44" t="s">
        <v>207</v>
      </c>
      <c r="F42" s="45">
        <v>15000000</v>
      </c>
      <c r="G42" s="44" t="s">
        <v>98</v>
      </c>
      <c r="H42" s="44" t="s">
        <v>52</v>
      </c>
      <c r="I42" s="44" t="s">
        <v>52</v>
      </c>
      <c r="J42" s="44" t="s">
        <v>208</v>
      </c>
    </row>
    <row r="43" spans="1:10" ht="25.5">
      <c r="A43" s="55"/>
      <c r="B43" s="58"/>
      <c r="C43" s="58"/>
      <c r="D43" s="58"/>
      <c r="E43" s="44" t="s">
        <v>189</v>
      </c>
      <c r="F43" s="45" t="s">
        <v>197</v>
      </c>
      <c r="G43" s="44" t="s">
        <v>209</v>
      </c>
      <c r="H43" s="44" t="s">
        <v>52</v>
      </c>
      <c r="I43" s="44" t="s">
        <v>52</v>
      </c>
      <c r="J43" s="44" t="s">
        <v>210</v>
      </c>
    </row>
    <row r="44" spans="1:10" ht="13.15" customHeight="1">
      <c r="A44" s="46" t="s">
        <v>4</v>
      </c>
      <c r="B44" s="7" t="s">
        <v>40</v>
      </c>
      <c r="C44" s="7" t="s">
        <v>18</v>
      </c>
      <c r="D44" s="7" t="s">
        <v>17</v>
      </c>
      <c r="E44" s="7" t="s">
        <v>41</v>
      </c>
      <c r="F44" s="7" t="s">
        <v>37</v>
      </c>
      <c r="G44" s="7" t="s">
        <v>49</v>
      </c>
      <c r="H44" s="7" t="s">
        <v>50</v>
      </c>
      <c r="I44" s="7" t="s">
        <v>51</v>
      </c>
      <c r="J44" s="7" t="s">
        <v>21</v>
      </c>
    </row>
    <row r="45" spans="1:10" ht="69" customHeight="1">
      <c r="A45" s="53" t="s">
        <v>220</v>
      </c>
      <c r="B45" s="56" t="s">
        <v>212</v>
      </c>
      <c r="C45" s="56" t="s">
        <v>199</v>
      </c>
      <c r="D45" s="56" t="s">
        <v>213</v>
      </c>
      <c r="E45" s="44" t="s">
        <v>214</v>
      </c>
      <c r="F45" s="45" t="s">
        <v>215</v>
      </c>
      <c r="G45" s="44" t="s">
        <v>90</v>
      </c>
      <c r="H45" s="44"/>
      <c r="I45" s="44" t="s">
        <v>52</v>
      </c>
      <c r="J45" s="44"/>
    </row>
    <row r="46" spans="1:10">
      <c r="A46" s="54"/>
      <c r="B46" s="57"/>
      <c r="C46" s="57"/>
      <c r="D46" s="57"/>
      <c r="E46" s="44" t="s">
        <v>216</v>
      </c>
      <c r="F46" s="45" t="s">
        <v>136</v>
      </c>
      <c r="G46" s="44" t="s">
        <v>99</v>
      </c>
      <c r="H46" s="44"/>
      <c r="I46" s="44" t="s">
        <v>52</v>
      </c>
      <c r="J46" s="44" t="s">
        <v>217</v>
      </c>
    </row>
    <row r="47" spans="1:10" ht="25.5">
      <c r="A47" s="54"/>
      <c r="B47" s="57"/>
      <c r="C47" s="57"/>
      <c r="D47" s="57"/>
      <c r="E47" s="44" t="s">
        <v>191</v>
      </c>
      <c r="F47" s="45" t="s">
        <v>192</v>
      </c>
      <c r="G47" s="44" t="s">
        <v>181</v>
      </c>
      <c r="H47" s="44" t="s">
        <v>52</v>
      </c>
      <c r="I47" s="44" t="s">
        <v>52</v>
      </c>
      <c r="J47" s="44"/>
    </row>
    <row r="48" spans="1:10">
      <c r="A48" s="54"/>
      <c r="B48" s="57"/>
      <c r="C48" s="57"/>
      <c r="D48" s="57"/>
      <c r="E48" s="44" t="s">
        <v>154</v>
      </c>
      <c r="F48" s="45" t="s">
        <v>155</v>
      </c>
      <c r="G48" s="44" t="s">
        <v>99</v>
      </c>
      <c r="H48" s="44" t="s">
        <v>52</v>
      </c>
      <c r="I48" s="44" t="s">
        <v>52</v>
      </c>
      <c r="J48" s="44"/>
    </row>
    <row r="49" spans="1:10" ht="25.5">
      <c r="A49" s="54"/>
      <c r="B49" s="57"/>
      <c r="C49" s="57"/>
      <c r="D49" s="57"/>
      <c r="E49" s="44" t="s">
        <v>117</v>
      </c>
      <c r="F49" s="45">
        <v>20</v>
      </c>
      <c r="G49" s="44" t="s">
        <v>98</v>
      </c>
      <c r="H49" s="44" t="s">
        <v>52</v>
      </c>
      <c r="I49" s="44" t="s">
        <v>52</v>
      </c>
      <c r="J49" s="44" t="s">
        <v>218</v>
      </c>
    </row>
    <row r="50" spans="1:10" ht="25.5">
      <c r="A50" s="54"/>
      <c r="B50" s="57"/>
      <c r="C50" s="57"/>
      <c r="D50" s="57"/>
      <c r="E50" s="44" t="s">
        <v>189</v>
      </c>
      <c r="F50" s="45" t="s">
        <v>197</v>
      </c>
      <c r="G50" s="44" t="s">
        <v>181</v>
      </c>
      <c r="H50" s="44" t="s">
        <v>52</v>
      </c>
      <c r="I50" s="44" t="s">
        <v>52</v>
      </c>
      <c r="J50" s="44" t="s">
        <v>210</v>
      </c>
    </row>
    <row r="51" spans="1:10" ht="25.5">
      <c r="A51" s="55"/>
      <c r="B51" s="58"/>
      <c r="C51" s="58"/>
      <c r="D51" s="58"/>
      <c r="E51" s="44" t="s">
        <v>207</v>
      </c>
      <c r="F51" s="45">
        <v>17000000</v>
      </c>
      <c r="G51" s="44" t="s">
        <v>98</v>
      </c>
      <c r="H51" s="44" t="s">
        <v>52</v>
      </c>
      <c r="I51" s="44" t="s">
        <v>52</v>
      </c>
      <c r="J51" s="44" t="s">
        <v>219</v>
      </c>
    </row>
    <row r="52" spans="1:10" ht="13.15" customHeight="1">
      <c r="A52" s="46" t="s">
        <v>4</v>
      </c>
      <c r="B52" s="7" t="s">
        <v>40</v>
      </c>
      <c r="C52" s="7" t="s">
        <v>18</v>
      </c>
      <c r="D52" s="7" t="s">
        <v>17</v>
      </c>
      <c r="E52" s="7" t="s">
        <v>41</v>
      </c>
      <c r="F52" s="7" t="s">
        <v>37</v>
      </c>
      <c r="G52" s="7" t="s">
        <v>49</v>
      </c>
      <c r="H52" s="7" t="s">
        <v>50</v>
      </c>
      <c r="I52" s="7" t="s">
        <v>51</v>
      </c>
      <c r="J52" s="7" t="s">
        <v>21</v>
      </c>
    </row>
    <row r="53" spans="1:10" ht="41.45" customHeight="1">
      <c r="A53" s="53" t="s">
        <v>141</v>
      </c>
      <c r="B53" s="56" t="s">
        <v>102</v>
      </c>
      <c r="C53" s="56" t="s">
        <v>151</v>
      </c>
      <c r="D53" s="56" t="s">
        <v>144</v>
      </c>
      <c r="E53" s="44" t="s">
        <v>145</v>
      </c>
      <c r="F53" s="45" t="s">
        <v>146</v>
      </c>
      <c r="G53" s="44" t="s">
        <v>90</v>
      </c>
      <c r="H53" s="44" t="s">
        <v>52</v>
      </c>
      <c r="I53" s="44" t="s">
        <v>52</v>
      </c>
      <c r="J53" s="44"/>
    </row>
    <row r="54" spans="1:10" ht="25.5">
      <c r="A54" s="54"/>
      <c r="B54" s="57"/>
      <c r="C54" s="57"/>
      <c r="D54" s="57"/>
      <c r="E54" s="44" t="s">
        <v>147</v>
      </c>
      <c r="F54" s="45" t="s">
        <v>109</v>
      </c>
      <c r="G54" s="44" t="s">
        <v>98</v>
      </c>
      <c r="H54" s="44" t="s">
        <v>52</v>
      </c>
      <c r="I54" s="44" t="s">
        <v>52</v>
      </c>
      <c r="J54" s="44"/>
    </row>
    <row r="55" spans="1:10" ht="25.5">
      <c r="A55" s="54"/>
      <c r="B55" s="57"/>
      <c r="C55" s="57"/>
      <c r="D55" s="57"/>
      <c r="E55" s="44" t="s">
        <v>148</v>
      </c>
      <c r="F55" s="45" t="s">
        <v>149</v>
      </c>
      <c r="G55" s="44" t="s">
        <v>98</v>
      </c>
      <c r="H55" s="44" t="s">
        <v>52</v>
      </c>
      <c r="I55" s="44" t="s">
        <v>52</v>
      </c>
      <c r="J55" s="44" t="s">
        <v>150</v>
      </c>
    </row>
    <row r="56" spans="1:10">
      <c r="A56" s="55"/>
      <c r="B56" s="58"/>
      <c r="C56" s="58"/>
      <c r="D56" s="58"/>
      <c r="E56" s="44" t="s">
        <v>93</v>
      </c>
      <c r="F56" s="45" t="s">
        <v>96</v>
      </c>
      <c r="G56" s="44" t="s">
        <v>99</v>
      </c>
      <c r="H56" s="44" t="s">
        <v>52</v>
      </c>
      <c r="I56" s="44" t="s">
        <v>52</v>
      </c>
      <c r="J56" s="44"/>
    </row>
    <row r="57" spans="1:10" ht="13.15" customHeight="1">
      <c r="A57" s="46" t="s">
        <v>4</v>
      </c>
      <c r="B57" s="7" t="s">
        <v>40</v>
      </c>
      <c r="C57" s="7" t="s">
        <v>18</v>
      </c>
      <c r="D57" s="7" t="s">
        <v>17</v>
      </c>
      <c r="E57" s="7" t="s">
        <v>41</v>
      </c>
      <c r="F57" s="7" t="s">
        <v>37</v>
      </c>
      <c r="G57" s="7" t="s">
        <v>49</v>
      </c>
      <c r="H57" s="7" t="s">
        <v>50</v>
      </c>
      <c r="I57" s="7" t="s">
        <v>51</v>
      </c>
      <c r="J57" s="7" t="s">
        <v>21</v>
      </c>
    </row>
    <row r="58" spans="1:10" ht="41.45" customHeight="1">
      <c r="A58" s="53" t="s">
        <v>143</v>
      </c>
      <c r="B58" s="56" t="s">
        <v>102</v>
      </c>
      <c r="C58" s="56" t="s">
        <v>161</v>
      </c>
      <c r="D58" s="56" t="s">
        <v>153</v>
      </c>
      <c r="E58" s="44" t="s">
        <v>154</v>
      </c>
      <c r="F58" s="45" t="s">
        <v>155</v>
      </c>
      <c r="G58" s="44" t="s">
        <v>90</v>
      </c>
      <c r="H58" s="44" t="s">
        <v>52</v>
      </c>
      <c r="I58" s="44" t="s">
        <v>52</v>
      </c>
      <c r="J58" s="44"/>
    </row>
    <row r="59" spans="1:10" ht="25.5">
      <c r="A59" s="54"/>
      <c r="B59" s="57"/>
      <c r="C59" s="57"/>
      <c r="D59" s="57"/>
      <c r="E59" s="44" t="s">
        <v>156</v>
      </c>
      <c r="F59" s="45" t="s">
        <v>111</v>
      </c>
      <c r="G59" s="44" t="s">
        <v>98</v>
      </c>
      <c r="H59" s="44" t="s">
        <v>52</v>
      </c>
      <c r="I59" s="44" t="s">
        <v>52</v>
      </c>
      <c r="J59" s="44"/>
    </row>
    <row r="60" spans="1:10" ht="25.5">
      <c r="A60" s="54"/>
      <c r="B60" s="57"/>
      <c r="C60" s="57"/>
      <c r="D60" s="57"/>
      <c r="E60" s="44" t="s">
        <v>157</v>
      </c>
      <c r="F60" s="45" t="s">
        <v>158</v>
      </c>
      <c r="G60" s="44" t="s">
        <v>98</v>
      </c>
      <c r="H60" s="44" t="s">
        <v>52</v>
      </c>
      <c r="I60" s="44" t="s">
        <v>52</v>
      </c>
      <c r="J60" s="44" t="s">
        <v>159</v>
      </c>
    </row>
    <row r="61" spans="1:10">
      <c r="A61" s="55"/>
      <c r="B61" s="58"/>
      <c r="C61" s="58"/>
      <c r="D61" s="58"/>
      <c r="E61" s="44" t="s">
        <v>93</v>
      </c>
      <c r="F61" s="45" t="s">
        <v>96</v>
      </c>
      <c r="G61" s="44" t="s">
        <v>99</v>
      </c>
      <c r="H61" s="44" t="s">
        <v>52</v>
      </c>
      <c r="I61" s="44" t="s">
        <v>52</v>
      </c>
      <c r="J61" s="44"/>
    </row>
    <row r="62" spans="1:10" ht="13.15" customHeight="1">
      <c r="A62" s="46" t="s">
        <v>4</v>
      </c>
      <c r="B62" s="7" t="s">
        <v>40</v>
      </c>
      <c r="C62" s="7" t="s">
        <v>18</v>
      </c>
      <c r="D62" s="7" t="s">
        <v>17</v>
      </c>
      <c r="E62" s="7" t="s">
        <v>41</v>
      </c>
      <c r="F62" s="7" t="s">
        <v>37</v>
      </c>
      <c r="G62" s="7" t="s">
        <v>49</v>
      </c>
      <c r="H62" s="7" t="s">
        <v>50</v>
      </c>
      <c r="I62" s="7" t="s">
        <v>51</v>
      </c>
      <c r="J62" s="7" t="s">
        <v>21</v>
      </c>
    </row>
    <row r="63" spans="1:10" ht="41.45" customHeight="1">
      <c r="A63" s="53" t="s">
        <v>152</v>
      </c>
      <c r="B63" s="56" t="s">
        <v>163</v>
      </c>
      <c r="C63" s="56" t="s">
        <v>173</v>
      </c>
      <c r="D63" s="56" t="s">
        <v>164</v>
      </c>
      <c r="E63" s="44" t="s">
        <v>165</v>
      </c>
      <c r="F63" s="45" t="s">
        <v>166</v>
      </c>
      <c r="G63" s="44" t="s">
        <v>90</v>
      </c>
      <c r="H63" s="44" t="s">
        <v>52</v>
      </c>
      <c r="I63" s="44" t="s">
        <v>52</v>
      </c>
      <c r="J63" s="44"/>
    </row>
    <row r="64" spans="1:10" ht="25.5">
      <c r="A64" s="54"/>
      <c r="B64" s="57"/>
      <c r="C64" s="57"/>
      <c r="D64" s="57"/>
      <c r="E64" s="44" t="s">
        <v>167</v>
      </c>
      <c r="F64" s="45" t="s">
        <v>142</v>
      </c>
      <c r="G64" s="44" t="s">
        <v>98</v>
      </c>
      <c r="H64" s="44" t="s">
        <v>52</v>
      </c>
      <c r="I64" s="44" t="s">
        <v>52</v>
      </c>
      <c r="J64" s="44"/>
    </row>
    <row r="65" spans="1:10" ht="25.5">
      <c r="A65" s="54"/>
      <c r="B65" s="57"/>
      <c r="C65" s="57"/>
      <c r="D65" s="57"/>
      <c r="E65" s="44" t="s">
        <v>168</v>
      </c>
      <c r="F65" s="45">
        <v>101234567</v>
      </c>
      <c r="G65" s="44" t="s">
        <v>98</v>
      </c>
      <c r="H65" s="44" t="s">
        <v>52</v>
      </c>
      <c r="I65" s="44" t="s">
        <v>52</v>
      </c>
      <c r="J65" s="44" t="s">
        <v>150</v>
      </c>
    </row>
    <row r="66" spans="1:10" ht="25.5">
      <c r="A66" s="54"/>
      <c r="B66" s="57"/>
      <c r="C66" s="57"/>
      <c r="D66" s="57"/>
      <c r="E66" s="44" t="s">
        <v>169</v>
      </c>
      <c r="F66" s="45" t="s">
        <v>170</v>
      </c>
      <c r="G66" s="44" t="s">
        <v>98</v>
      </c>
      <c r="H66" s="44" t="s">
        <v>52</v>
      </c>
      <c r="I66" s="44" t="s">
        <v>52</v>
      </c>
      <c r="J66" s="44" t="s">
        <v>150</v>
      </c>
    </row>
    <row r="67" spans="1:10" ht="25.5">
      <c r="A67" s="54"/>
      <c r="B67" s="57"/>
      <c r="C67" s="57"/>
      <c r="D67" s="57"/>
      <c r="E67" s="44" t="s">
        <v>171</v>
      </c>
      <c r="F67" s="45">
        <v>901234567</v>
      </c>
      <c r="G67" s="44" t="s">
        <v>98</v>
      </c>
      <c r="H67" s="44" t="s">
        <v>52</v>
      </c>
      <c r="I67" s="44" t="s">
        <v>52</v>
      </c>
      <c r="J67" s="44"/>
    </row>
    <row r="68" spans="1:10" ht="25.5">
      <c r="A68" s="54"/>
      <c r="B68" s="57"/>
      <c r="C68" s="57"/>
      <c r="D68" s="57"/>
      <c r="E68" s="44" t="s">
        <v>92</v>
      </c>
      <c r="F68" s="45" t="s">
        <v>172</v>
      </c>
      <c r="G68" s="44" t="s">
        <v>98</v>
      </c>
      <c r="H68" s="44" t="s">
        <v>52</v>
      </c>
      <c r="I68" s="44" t="s">
        <v>52</v>
      </c>
      <c r="J68" s="44"/>
    </row>
    <row r="69" spans="1:10">
      <c r="A69" s="55"/>
      <c r="B69" s="58"/>
      <c r="C69" s="58"/>
      <c r="D69" s="58"/>
      <c r="E69" s="44" t="s">
        <v>93</v>
      </c>
      <c r="F69" s="45" t="s">
        <v>96</v>
      </c>
      <c r="G69" s="44" t="s">
        <v>99</v>
      </c>
      <c r="H69" s="44" t="s">
        <v>52</v>
      </c>
      <c r="I69" s="44" t="s">
        <v>52</v>
      </c>
      <c r="J69" s="44"/>
    </row>
    <row r="70" spans="1:10" ht="13.15" customHeight="1">
      <c r="A70" s="46" t="s">
        <v>4</v>
      </c>
      <c r="B70" s="7" t="s">
        <v>40</v>
      </c>
      <c r="C70" s="7" t="s">
        <v>18</v>
      </c>
      <c r="D70" s="7" t="s">
        <v>17</v>
      </c>
      <c r="E70" s="7" t="s">
        <v>41</v>
      </c>
      <c r="F70" s="7" t="s">
        <v>37</v>
      </c>
      <c r="G70" s="7" t="s">
        <v>49</v>
      </c>
      <c r="H70" s="7" t="s">
        <v>50</v>
      </c>
      <c r="I70" s="7" t="s">
        <v>51</v>
      </c>
      <c r="J70" s="7" t="s">
        <v>21</v>
      </c>
    </row>
    <row r="71" spans="1:10" ht="41.45" customHeight="1">
      <c r="A71" s="53" t="s">
        <v>160</v>
      </c>
      <c r="B71" s="56" t="s">
        <v>175</v>
      </c>
      <c r="C71" s="56" t="s">
        <v>211</v>
      </c>
      <c r="D71" s="56" t="s">
        <v>176</v>
      </c>
      <c r="E71" s="44" t="s">
        <v>66</v>
      </c>
      <c r="F71" s="45" t="s">
        <v>177</v>
      </c>
      <c r="G71" s="44" t="s">
        <v>90</v>
      </c>
      <c r="H71" s="44" t="s">
        <v>52</v>
      </c>
      <c r="I71" s="44" t="s">
        <v>52</v>
      </c>
      <c r="J71" s="44"/>
    </row>
    <row r="72" spans="1:10" ht="25.5">
      <c r="A72" s="54"/>
      <c r="B72" s="57"/>
      <c r="C72" s="57"/>
      <c r="D72" s="57"/>
      <c r="E72" s="44" t="s">
        <v>178</v>
      </c>
      <c r="F72" s="45" t="s">
        <v>179</v>
      </c>
      <c r="G72" s="44" t="s">
        <v>98</v>
      </c>
      <c r="H72" s="44" t="s">
        <v>52</v>
      </c>
      <c r="I72" s="44" t="s">
        <v>52</v>
      </c>
      <c r="J72" s="44"/>
    </row>
    <row r="73" spans="1:10" ht="25.5">
      <c r="A73" s="54"/>
      <c r="B73" s="57"/>
      <c r="C73" s="57"/>
      <c r="D73" s="57"/>
      <c r="E73" s="44" t="s">
        <v>67</v>
      </c>
      <c r="F73" s="45" t="s">
        <v>86</v>
      </c>
      <c r="G73" s="44" t="s">
        <v>98</v>
      </c>
      <c r="H73" s="44" t="s">
        <v>52</v>
      </c>
      <c r="I73" s="44" t="s">
        <v>52</v>
      </c>
      <c r="J73" s="44"/>
    </row>
    <row r="74" spans="1:10" ht="25.5">
      <c r="A74" s="54"/>
      <c r="B74" s="57"/>
      <c r="C74" s="57"/>
      <c r="D74" s="57"/>
      <c r="E74" s="44" t="s">
        <v>180</v>
      </c>
      <c r="F74" s="45" t="s">
        <v>69</v>
      </c>
      <c r="G74" s="44" t="s">
        <v>181</v>
      </c>
      <c r="H74" s="44" t="s">
        <v>52</v>
      </c>
      <c r="I74" s="44" t="s">
        <v>52</v>
      </c>
      <c r="J74" s="44" t="s">
        <v>182</v>
      </c>
    </row>
    <row r="75" spans="1:10" ht="25.5">
      <c r="A75" s="54"/>
      <c r="B75" s="57"/>
      <c r="C75" s="57"/>
      <c r="D75" s="57"/>
      <c r="E75" s="44" t="s">
        <v>169</v>
      </c>
      <c r="F75" s="45" t="s">
        <v>183</v>
      </c>
      <c r="G75" s="44" t="s">
        <v>98</v>
      </c>
      <c r="H75" s="44" t="s">
        <v>52</v>
      </c>
      <c r="I75" s="44" t="s">
        <v>52</v>
      </c>
      <c r="J75" s="44"/>
    </row>
    <row r="76" spans="1:10" ht="25.5">
      <c r="A76" s="54"/>
      <c r="B76" s="57"/>
      <c r="C76" s="57"/>
      <c r="D76" s="57"/>
      <c r="E76" s="44" t="s">
        <v>171</v>
      </c>
      <c r="F76" s="45">
        <v>354000000</v>
      </c>
      <c r="G76" s="44" t="s">
        <v>98</v>
      </c>
      <c r="H76" s="44" t="s">
        <v>52</v>
      </c>
      <c r="I76" s="44" t="s">
        <v>52</v>
      </c>
      <c r="J76" s="44"/>
    </row>
    <row r="77" spans="1:10">
      <c r="A77" s="55"/>
      <c r="B77" s="58"/>
      <c r="C77" s="58"/>
      <c r="D77" s="58"/>
      <c r="E77" s="44" t="s">
        <v>93</v>
      </c>
      <c r="F77" s="45" t="s">
        <v>96</v>
      </c>
      <c r="G77" s="44" t="s">
        <v>99</v>
      </c>
      <c r="H77" s="44" t="s">
        <v>52</v>
      </c>
      <c r="I77" s="44" t="s">
        <v>52</v>
      </c>
      <c r="J77" s="44" t="s">
        <v>184</v>
      </c>
    </row>
    <row r="78" spans="1:10" ht="13.15" customHeight="1">
      <c r="A78" s="46" t="s">
        <v>4</v>
      </c>
      <c r="B78" s="7" t="s">
        <v>40</v>
      </c>
      <c r="C78" s="7" t="s">
        <v>18</v>
      </c>
      <c r="D78" s="7" t="s">
        <v>17</v>
      </c>
      <c r="E78" s="7" t="s">
        <v>41</v>
      </c>
      <c r="F78" s="7" t="s">
        <v>37</v>
      </c>
      <c r="G78" s="7" t="s">
        <v>49</v>
      </c>
      <c r="H78" s="7" t="s">
        <v>50</v>
      </c>
      <c r="I78" s="7" t="s">
        <v>51</v>
      </c>
      <c r="J78" s="7" t="s">
        <v>21</v>
      </c>
    </row>
    <row r="79" spans="1:10" ht="41.45" customHeight="1">
      <c r="A79" s="53" t="s">
        <v>185</v>
      </c>
      <c r="B79" s="56" t="s">
        <v>113</v>
      </c>
      <c r="C79" s="56" t="s">
        <v>187</v>
      </c>
      <c r="D79" s="56" t="s">
        <v>188</v>
      </c>
      <c r="E79" s="44" t="s">
        <v>189</v>
      </c>
      <c r="F79" s="45" t="s">
        <v>190</v>
      </c>
      <c r="G79" s="44" t="s">
        <v>90</v>
      </c>
      <c r="H79" s="44" t="s">
        <v>52</v>
      </c>
      <c r="I79" s="44" t="s">
        <v>52</v>
      </c>
      <c r="J79" s="44"/>
    </row>
    <row r="80" spans="1:10">
      <c r="A80" s="54"/>
      <c r="B80" s="57"/>
      <c r="C80" s="57"/>
      <c r="D80" s="57"/>
      <c r="E80" s="44" t="s">
        <v>191</v>
      </c>
      <c r="F80" s="45" t="s">
        <v>192</v>
      </c>
      <c r="G80" s="44" t="s">
        <v>99</v>
      </c>
      <c r="H80" s="44" t="s">
        <v>52</v>
      </c>
      <c r="I80" s="44" t="s">
        <v>52</v>
      </c>
      <c r="J80" s="44"/>
    </row>
    <row r="81" spans="1:10" ht="25.5">
      <c r="A81" s="54"/>
      <c r="B81" s="57"/>
      <c r="C81" s="57"/>
      <c r="D81" s="57"/>
      <c r="E81" s="44" t="s">
        <v>193</v>
      </c>
      <c r="F81" s="45" t="s">
        <v>197</v>
      </c>
      <c r="G81" s="44" t="s">
        <v>98</v>
      </c>
      <c r="H81" s="44" t="s">
        <v>52</v>
      </c>
      <c r="I81" s="44" t="s">
        <v>52</v>
      </c>
      <c r="J81" s="44" t="s">
        <v>194</v>
      </c>
    </row>
    <row r="82" spans="1:10" ht="25.5">
      <c r="A82" s="54"/>
      <c r="B82" s="57"/>
      <c r="C82" s="57"/>
      <c r="D82" s="57"/>
      <c r="E82" s="44" t="s">
        <v>195</v>
      </c>
      <c r="F82" s="47">
        <v>46023</v>
      </c>
      <c r="G82" s="44" t="s">
        <v>98</v>
      </c>
      <c r="H82" s="44" t="s">
        <v>52</v>
      </c>
      <c r="I82" s="44" t="s">
        <v>52</v>
      </c>
      <c r="J82" s="44" t="s">
        <v>150</v>
      </c>
    </row>
    <row r="83" spans="1:10" ht="25.5">
      <c r="A83" s="54"/>
      <c r="B83" s="57"/>
      <c r="C83" s="57"/>
      <c r="D83" s="57"/>
      <c r="E83" s="44" t="s">
        <v>196</v>
      </c>
      <c r="F83" s="47">
        <v>46753</v>
      </c>
      <c r="G83" s="44" t="s">
        <v>98</v>
      </c>
      <c r="H83" s="44" t="s">
        <v>52</v>
      </c>
      <c r="I83" s="44" t="s">
        <v>52</v>
      </c>
      <c r="J83" s="44" t="s">
        <v>150</v>
      </c>
    </row>
    <row r="84" spans="1:10">
      <c r="A84" s="55"/>
      <c r="B84" s="58"/>
      <c r="C84" s="58"/>
      <c r="D84" s="58"/>
      <c r="E84" s="44" t="s">
        <v>93</v>
      </c>
      <c r="F84" s="45" t="s">
        <v>96</v>
      </c>
      <c r="G84" s="44" t="s">
        <v>99</v>
      </c>
      <c r="H84" s="44" t="s">
        <v>52</v>
      </c>
      <c r="I84" s="44" t="s">
        <v>52</v>
      </c>
      <c r="J84" s="44"/>
    </row>
    <row r="85" spans="1:10" ht="13.15" customHeight="1">
      <c r="A85" s="46" t="s">
        <v>4</v>
      </c>
      <c r="B85" s="7" t="s">
        <v>40</v>
      </c>
      <c r="C85" s="7" t="s">
        <v>18</v>
      </c>
      <c r="D85" s="7" t="s">
        <v>17</v>
      </c>
      <c r="E85" s="7" t="s">
        <v>41</v>
      </c>
      <c r="F85" s="7" t="s">
        <v>37</v>
      </c>
      <c r="G85" s="7" t="s">
        <v>49</v>
      </c>
      <c r="H85" s="7" t="s">
        <v>50</v>
      </c>
      <c r="I85" s="7" t="s">
        <v>51</v>
      </c>
      <c r="J85" s="7" t="s">
        <v>21</v>
      </c>
    </row>
    <row r="86" spans="1:10" ht="41.45" customHeight="1">
      <c r="A86" s="53" t="s">
        <v>186</v>
      </c>
      <c r="B86" s="56" t="s">
        <v>225</v>
      </c>
      <c r="C86" s="56" t="s">
        <v>224</v>
      </c>
      <c r="D86" s="56" t="s">
        <v>221</v>
      </c>
      <c r="E86" s="44" t="s">
        <v>222</v>
      </c>
      <c r="F86" s="45" t="s">
        <v>166</v>
      </c>
      <c r="G86" s="44" t="s">
        <v>90</v>
      </c>
      <c r="H86" s="44" t="s">
        <v>52</v>
      </c>
      <c r="I86" s="44" t="s">
        <v>52</v>
      </c>
      <c r="J86" s="44"/>
    </row>
    <row r="87" spans="1:10" ht="25.5">
      <c r="A87" s="54"/>
      <c r="B87" s="57"/>
      <c r="C87" s="57"/>
      <c r="D87" s="57"/>
      <c r="E87" s="44" t="s">
        <v>223</v>
      </c>
      <c r="F87" s="45" t="s">
        <v>142</v>
      </c>
      <c r="G87" s="44" t="s">
        <v>98</v>
      </c>
      <c r="H87" s="44" t="s">
        <v>52</v>
      </c>
      <c r="I87" s="44" t="s">
        <v>52</v>
      </c>
      <c r="J87" s="44"/>
    </row>
    <row r="88" spans="1:10" ht="25.5">
      <c r="A88" s="54"/>
      <c r="B88" s="57"/>
      <c r="C88" s="57"/>
      <c r="D88" s="57"/>
      <c r="E88" s="44" t="s">
        <v>171</v>
      </c>
      <c r="F88" s="45">
        <v>901234567</v>
      </c>
      <c r="G88" s="44" t="s">
        <v>98</v>
      </c>
      <c r="H88" s="44" t="s">
        <v>52</v>
      </c>
      <c r="I88" s="44" t="s">
        <v>52</v>
      </c>
      <c r="J88" s="44"/>
    </row>
    <row r="89" spans="1:10" ht="16.899999999999999" customHeight="1">
      <c r="A89" s="55"/>
      <c r="B89" s="58"/>
      <c r="C89" s="58"/>
      <c r="D89" s="58"/>
      <c r="E89" s="44" t="s">
        <v>93</v>
      </c>
      <c r="F89" s="45" t="s">
        <v>96</v>
      </c>
      <c r="G89" s="44" t="s">
        <v>99</v>
      </c>
      <c r="H89" s="44" t="s">
        <v>52</v>
      </c>
      <c r="I89" s="44" t="s">
        <v>52</v>
      </c>
      <c r="J89" s="44"/>
    </row>
    <row r="90" spans="1:10" ht="13.15" customHeight="1">
      <c r="A90" s="46" t="s">
        <v>4</v>
      </c>
      <c r="B90" s="7" t="s">
        <v>40</v>
      </c>
      <c r="C90" s="7" t="s">
        <v>18</v>
      </c>
      <c r="D90" s="7" t="s">
        <v>17</v>
      </c>
      <c r="E90" s="7" t="s">
        <v>41</v>
      </c>
      <c r="F90" s="7" t="s">
        <v>37</v>
      </c>
      <c r="G90" s="7" t="s">
        <v>49</v>
      </c>
      <c r="H90" s="7" t="s">
        <v>50</v>
      </c>
      <c r="I90" s="7" t="s">
        <v>51</v>
      </c>
      <c r="J90" s="7" t="s">
        <v>21</v>
      </c>
    </row>
    <row r="91" spans="1:10" ht="41.45" customHeight="1">
      <c r="A91" s="53" t="s">
        <v>198</v>
      </c>
      <c r="B91" s="56" t="s">
        <v>381</v>
      </c>
      <c r="C91" s="56" t="s">
        <v>379</v>
      </c>
      <c r="D91" s="56" t="s">
        <v>372</v>
      </c>
      <c r="E91" s="44" t="s">
        <v>373</v>
      </c>
      <c r="F91" s="45" t="s">
        <v>374</v>
      </c>
      <c r="G91" s="44" t="s">
        <v>90</v>
      </c>
      <c r="H91" s="44" t="s">
        <v>52</v>
      </c>
      <c r="I91" s="44" t="s">
        <v>52</v>
      </c>
      <c r="J91" s="44"/>
    </row>
    <row r="92" spans="1:10">
      <c r="A92" s="54"/>
      <c r="B92" s="57"/>
      <c r="C92" s="57"/>
      <c r="D92" s="57"/>
      <c r="E92" s="44" t="s">
        <v>104</v>
      </c>
      <c r="F92" s="45" t="s">
        <v>105</v>
      </c>
      <c r="G92" s="44" t="s">
        <v>99</v>
      </c>
      <c r="H92" s="44" t="s">
        <v>52</v>
      </c>
      <c r="I92" s="44" t="s">
        <v>52</v>
      </c>
      <c r="J92" s="44"/>
    </row>
    <row r="93" spans="1:10" ht="25.5">
      <c r="A93" s="54"/>
      <c r="B93" s="57"/>
      <c r="C93" s="57"/>
      <c r="D93" s="57"/>
      <c r="E93" s="44" t="s">
        <v>375</v>
      </c>
      <c r="F93" s="45">
        <v>-5</v>
      </c>
      <c r="G93" s="44" t="s">
        <v>98</v>
      </c>
      <c r="H93" s="44" t="s">
        <v>52</v>
      </c>
      <c r="I93" s="44" t="s">
        <v>52</v>
      </c>
      <c r="J93" s="44" t="s">
        <v>376</v>
      </c>
    </row>
    <row r="94" spans="1:10" ht="25.5">
      <c r="A94" s="54"/>
      <c r="B94" s="57"/>
      <c r="C94" s="57"/>
      <c r="D94" s="57"/>
      <c r="E94" s="44" t="s">
        <v>377</v>
      </c>
      <c r="F94" s="45" t="s">
        <v>378</v>
      </c>
      <c r="G94" s="44" t="s">
        <v>98</v>
      </c>
      <c r="H94" s="44" t="s">
        <v>52</v>
      </c>
      <c r="I94" s="44" t="s">
        <v>52</v>
      </c>
      <c r="J94" s="44" t="s">
        <v>380</v>
      </c>
    </row>
    <row r="95" spans="1:10">
      <c r="A95" s="55"/>
      <c r="B95" s="58"/>
      <c r="C95" s="58"/>
      <c r="D95" s="58"/>
      <c r="E95" s="44" t="s">
        <v>93</v>
      </c>
      <c r="F95" s="45" t="s">
        <v>138</v>
      </c>
      <c r="G95" s="44" t="s">
        <v>99</v>
      </c>
      <c r="H95" s="44" t="s">
        <v>52</v>
      </c>
      <c r="I95" s="44" t="s">
        <v>52</v>
      </c>
      <c r="J95" s="44"/>
    </row>
  </sheetData>
  <mergeCells count="57">
    <mergeCell ref="B3:J3"/>
    <mergeCell ref="B4:B9"/>
    <mergeCell ref="C4:C9"/>
    <mergeCell ref="D4:D9"/>
    <mergeCell ref="A4:A8"/>
    <mergeCell ref="B11:B15"/>
    <mergeCell ref="A11:A15"/>
    <mergeCell ref="C11:C15"/>
    <mergeCell ref="D11:D15"/>
    <mergeCell ref="A17:A21"/>
    <mergeCell ref="B17:B21"/>
    <mergeCell ref="C17:C21"/>
    <mergeCell ref="A23:A28"/>
    <mergeCell ref="B23:B28"/>
    <mergeCell ref="C23:C28"/>
    <mergeCell ref="D23:D28"/>
    <mergeCell ref="D17:D21"/>
    <mergeCell ref="A53:A56"/>
    <mergeCell ref="B53:B56"/>
    <mergeCell ref="C53:C56"/>
    <mergeCell ref="D53:D56"/>
    <mergeCell ref="A30:A35"/>
    <mergeCell ref="B30:B35"/>
    <mergeCell ref="C30:C35"/>
    <mergeCell ref="D30:D35"/>
    <mergeCell ref="A37:A43"/>
    <mergeCell ref="B37:B43"/>
    <mergeCell ref="C37:C43"/>
    <mergeCell ref="D37:D43"/>
    <mergeCell ref="A45:A51"/>
    <mergeCell ref="B45:B51"/>
    <mergeCell ref="C45:C51"/>
    <mergeCell ref="D45:D51"/>
    <mergeCell ref="A58:A61"/>
    <mergeCell ref="B58:B61"/>
    <mergeCell ref="C58:C61"/>
    <mergeCell ref="D58:D61"/>
    <mergeCell ref="A63:A69"/>
    <mergeCell ref="B63:B69"/>
    <mergeCell ref="C63:C69"/>
    <mergeCell ref="D63:D69"/>
    <mergeCell ref="A71:A77"/>
    <mergeCell ref="B71:B77"/>
    <mergeCell ref="C71:C77"/>
    <mergeCell ref="D71:D77"/>
    <mergeCell ref="A79:A84"/>
    <mergeCell ref="B79:B84"/>
    <mergeCell ref="C79:C84"/>
    <mergeCell ref="D79:D84"/>
    <mergeCell ref="A86:A89"/>
    <mergeCell ref="B86:B89"/>
    <mergeCell ref="C86:C89"/>
    <mergeCell ref="D86:D89"/>
    <mergeCell ref="A91:A95"/>
    <mergeCell ref="B91:B95"/>
    <mergeCell ref="C91:C95"/>
    <mergeCell ref="D91:D95"/>
  </mergeCells>
  <hyperlinks>
    <hyperlink ref="F8" r:id="rId1" display="johnathan.kleis@translationstation.com" xr:uid="{00000000-0004-0000-0200-000000000000}"/>
  </hyperlinks>
  <pageMargins left="0.7" right="0.7" top="0.75" bottom="0.75" header="0.3" footer="0.3"/>
  <pageSetup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8"/>
  <sheetViews>
    <sheetView showGridLines="0" workbookViewId="0">
      <selection activeCell="C32" sqref="C32"/>
    </sheetView>
  </sheetViews>
  <sheetFormatPr defaultColWidth="10.85546875" defaultRowHeight="15"/>
  <cols>
    <col min="1" max="1" width="3.7109375" customWidth="1"/>
    <col min="2" max="2" width="7.42578125" customWidth="1"/>
    <col min="3" max="3" width="28" bestFit="1" customWidth="1"/>
    <col min="4" max="4" width="17.28515625" bestFit="1" customWidth="1"/>
    <col min="5" max="5" width="25.140625" customWidth="1"/>
    <col min="6" max="6" width="15.42578125" bestFit="1" customWidth="1"/>
    <col min="7" max="7" width="24.28515625" customWidth="1"/>
    <col min="8" max="8" width="54.42578125" style="3" customWidth="1"/>
  </cols>
  <sheetData>
    <row r="2" spans="2:8">
      <c r="B2" s="29" t="s">
        <v>44</v>
      </c>
      <c r="C2" s="29" t="s">
        <v>48</v>
      </c>
      <c r="D2" s="29" t="s">
        <v>40</v>
      </c>
      <c r="E2" s="29" t="s">
        <v>10</v>
      </c>
      <c r="F2" s="29" t="s">
        <v>45</v>
      </c>
      <c r="G2" s="29" t="s">
        <v>46</v>
      </c>
      <c r="H2" s="32" t="s">
        <v>47</v>
      </c>
    </row>
    <row r="3" spans="2:8">
      <c r="B3" s="65" t="s">
        <v>226</v>
      </c>
      <c r="C3" s="65"/>
      <c r="D3" s="65"/>
      <c r="E3" s="65"/>
      <c r="F3" s="26"/>
      <c r="G3" s="26"/>
      <c r="H3" s="33"/>
    </row>
    <row r="4" spans="2:8">
      <c r="B4" s="27"/>
      <c r="C4" s="27"/>
      <c r="D4" s="27"/>
      <c r="E4" s="27"/>
      <c r="F4" s="27"/>
      <c r="G4" s="27"/>
      <c r="H4" s="34"/>
    </row>
    <row r="5" spans="2:8">
      <c r="B5" s="27"/>
      <c r="C5" s="27"/>
      <c r="D5" s="27"/>
      <c r="E5" s="27"/>
      <c r="F5" s="27"/>
      <c r="G5" s="27"/>
      <c r="H5" s="34"/>
    </row>
    <row r="6" spans="2:8">
      <c r="B6" s="27"/>
      <c r="C6" s="27"/>
      <c r="D6" s="27"/>
      <c r="E6" s="27"/>
      <c r="F6" s="27"/>
      <c r="G6" s="27"/>
      <c r="H6" s="34"/>
    </row>
    <row r="7" spans="2:8">
      <c r="B7" s="27"/>
      <c r="C7" s="27"/>
      <c r="D7" s="66"/>
      <c r="E7" s="67"/>
      <c r="F7" s="27"/>
      <c r="G7" s="27"/>
      <c r="H7" s="34"/>
    </row>
    <row r="8" spans="2:8">
      <c r="B8" s="27"/>
      <c r="C8" s="27"/>
      <c r="D8" s="27"/>
      <c r="E8" s="27"/>
      <c r="F8" s="27"/>
      <c r="G8" s="27"/>
      <c r="H8" s="34"/>
    </row>
    <row r="9" spans="2:8">
      <c r="B9" s="65" t="s">
        <v>162</v>
      </c>
      <c r="C9" s="65"/>
      <c r="D9" s="65"/>
      <c r="E9" s="65"/>
      <c r="F9" s="27"/>
      <c r="G9" s="28"/>
      <c r="H9" s="34"/>
    </row>
    <row r="10" spans="2:8">
      <c r="B10" s="27"/>
      <c r="C10" s="27"/>
      <c r="D10" s="27"/>
      <c r="E10" s="27"/>
      <c r="F10" s="27"/>
      <c r="G10" s="27"/>
      <c r="H10" s="34"/>
    </row>
    <row r="11" spans="2:8">
      <c r="B11" s="27"/>
      <c r="C11" s="27"/>
      <c r="D11" s="27"/>
      <c r="E11" s="27"/>
      <c r="F11" s="27"/>
      <c r="G11" s="27"/>
      <c r="H11" s="34"/>
    </row>
    <row r="12" spans="2:8">
      <c r="B12" s="27"/>
      <c r="C12" s="27"/>
      <c r="D12" s="27"/>
      <c r="E12" s="27"/>
      <c r="F12" s="27"/>
      <c r="G12" s="27"/>
      <c r="H12" s="34"/>
    </row>
    <row r="13" spans="2:8">
      <c r="B13" s="27"/>
      <c r="C13" s="27"/>
      <c r="D13" s="27"/>
      <c r="E13" s="27"/>
      <c r="F13" s="27"/>
      <c r="G13" s="27"/>
      <c r="H13" s="34"/>
    </row>
    <row r="14" spans="2:8">
      <c r="B14" s="27"/>
      <c r="C14" s="27"/>
      <c r="D14" s="27"/>
      <c r="E14" s="27"/>
      <c r="F14" s="27"/>
      <c r="G14" s="27"/>
      <c r="H14" s="34"/>
    </row>
    <row r="15" spans="2:8">
      <c r="B15" s="65" t="s">
        <v>259</v>
      </c>
      <c r="C15" s="65"/>
      <c r="D15" s="65"/>
      <c r="E15" s="65"/>
      <c r="F15" s="27"/>
      <c r="G15" s="28"/>
      <c r="H15" s="34"/>
    </row>
    <row r="16" spans="2:8">
      <c r="B16" s="29" t="s">
        <v>44</v>
      </c>
      <c r="C16" s="29" t="s">
        <v>48</v>
      </c>
      <c r="D16" s="29" t="s">
        <v>40</v>
      </c>
      <c r="E16" s="29" t="s">
        <v>10</v>
      </c>
      <c r="F16" s="29" t="s">
        <v>45</v>
      </c>
      <c r="G16" s="29" t="s">
        <v>46</v>
      </c>
      <c r="H16" s="32" t="s">
        <v>47</v>
      </c>
    </row>
    <row r="17" spans="2:8" ht="30">
      <c r="B17" s="48">
        <v>1</v>
      </c>
      <c r="C17" s="48" t="s">
        <v>260</v>
      </c>
      <c r="D17" s="48" t="s">
        <v>228</v>
      </c>
      <c r="E17" s="48" t="s">
        <v>229</v>
      </c>
      <c r="F17" s="48" t="s">
        <v>140</v>
      </c>
      <c r="G17" s="48" t="s">
        <v>230</v>
      </c>
      <c r="H17" s="48" t="s">
        <v>231</v>
      </c>
    </row>
    <row r="18" spans="2:8" ht="45">
      <c r="B18" s="48">
        <v>2</v>
      </c>
      <c r="C18" s="48" t="s">
        <v>230</v>
      </c>
      <c r="D18" s="48" t="s">
        <v>69</v>
      </c>
      <c r="E18" s="48" t="s">
        <v>232</v>
      </c>
      <c r="F18" s="48" t="s">
        <v>140</v>
      </c>
      <c r="G18" s="48" t="s">
        <v>230</v>
      </c>
      <c r="H18" s="48" t="s">
        <v>233</v>
      </c>
    </row>
    <row r="19" spans="2:8" ht="30">
      <c r="B19" s="48">
        <v>3</v>
      </c>
      <c r="C19" s="48" t="s">
        <v>230</v>
      </c>
      <c r="D19" s="48" t="s">
        <v>69</v>
      </c>
      <c r="E19" s="48" t="s">
        <v>234</v>
      </c>
      <c r="F19" s="48" t="s">
        <v>199</v>
      </c>
      <c r="G19" s="48" t="s">
        <v>230</v>
      </c>
      <c r="H19" s="48" t="s">
        <v>235</v>
      </c>
    </row>
    <row r="20" spans="2:8" ht="30">
      <c r="B20" s="48">
        <v>4</v>
      </c>
      <c r="C20" s="48" t="s">
        <v>230</v>
      </c>
      <c r="D20" s="48" t="s">
        <v>69</v>
      </c>
      <c r="E20" s="48" t="s">
        <v>236</v>
      </c>
      <c r="F20" s="48" t="s">
        <v>237</v>
      </c>
      <c r="G20" s="48" t="s">
        <v>230</v>
      </c>
      <c r="H20" s="48" t="s">
        <v>238</v>
      </c>
    </row>
    <row r="21" spans="2:8">
      <c r="B21" s="48">
        <v>5</v>
      </c>
      <c r="C21" s="48" t="s">
        <v>230</v>
      </c>
      <c r="D21" s="48" t="s">
        <v>69</v>
      </c>
      <c r="E21" s="48" t="s">
        <v>239</v>
      </c>
      <c r="F21" s="48" t="s">
        <v>140</v>
      </c>
      <c r="G21" s="48" t="s">
        <v>230</v>
      </c>
      <c r="H21" s="48" t="s">
        <v>240</v>
      </c>
    </row>
    <row r="22" spans="2:8">
      <c r="B22" s="48">
        <v>6</v>
      </c>
      <c r="C22" s="48" t="s">
        <v>230</v>
      </c>
      <c r="D22" s="48" t="s">
        <v>69</v>
      </c>
      <c r="E22" s="48" t="s">
        <v>241</v>
      </c>
      <c r="F22" s="48" t="s">
        <v>140</v>
      </c>
      <c r="G22" s="48" t="s">
        <v>242</v>
      </c>
      <c r="H22" s="48" t="s">
        <v>243</v>
      </c>
    </row>
    <row r="23" spans="2:8">
      <c r="B23" s="48">
        <v>7</v>
      </c>
      <c r="C23" s="48" t="s">
        <v>242</v>
      </c>
      <c r="D23" s="48" t="s">
        <v>71</v>
      </c>
      <c r="E23" s="48" t="s">
        <v>244</v>
      </c>
      <c r="F23" s="48" t="s">
        <v>140</v>
      </c>
      <c r="G23" s="48" t="s">
        <v>138</v>
      </c>
      <c r="H23" s="48" t="s">
        <v>245</v>
      </c>
    </row>
    <row r="24" spans="2:8">
      <c r="B24" s="48">
        <v>8</v>
      </c>
      <c r="C24" s="48" t="s">
        <v>242</v>
      </c>
      <c r="D24" s="48" t="s">
        <v>71</v>
      </c>
      <c r="E24" s="48" t="s">
        <v>246</v>
      </c>
      <c r="F24" s="48" t="s">
        <v>140</v>
      </c>
      <c r="G24" s="48" t="s">
        <v>247</v>
      </c>
      <c r="H24" s="48" t="s">
        <v>248</v>
      </c>
    </row>
    <row r="25" spans="2:8">
      <c r="B25" s="48">
        <v>9</v>
      </c>
      <c r="C25" s="48" t="s">
        <v>138</v>
      </c>
      <c r="D25" s="48" t="s">
        <v>69</v>
      </c>
      <c r="E25" s="48" t="s">
        <v>249</v>
      </c>
      <c r="F25" s="48" t="s">
        <v>140</v>
      </c>
      <c r="G25" s="48" t="s">
        <v>130</v>
      </c>
      <c r="H25" s="48" t="s">
        <v>250</v>
      </c>
    </row>
    <row r="26" spans="2:8" ht="30">
      <c r="B26" s="48">
        <v>10</v>
      </c>
      <c r="C26" s="48" t="s">
        <v>130</v>
      </c>
      <c r="D26" s="48" t="s">
        <v>99</v>
      </c>
      <c r="E26" s="48" t="s">
        <v>251</v>
      </c>
      <c r="F26" s="48" t="s">
        <v>252</v>
      </c>
      <c r="G26" s="48" t="s">
        <v>130</v>
      </c>
      <c r="H26" s="48" t="s">
        <v>253</v>
      </c>
    </row>
    <row r="27" spans="2:8" ht="30">
      <c r="B27" s="48">
        <v>11</v>
      </c>
      <c r="C27" s="48" t="s">
        <v>254</v>
      </c>
      <c r="D27" s="48" t="s">
        <v>255</v>
      </c>
      <c r="E27" s="48" t="s">
        <v>256</v>
      </c>
      <c r="F27" s="48" t="s">
        <v>140</v>
      </c>
      <c r="G27" s="48" t="s">
        <v>257</v>
      </c>
      <c r="H27" s="48" t="s">
        <v>258</v>
      </c>
    </row>
    <row r="28" spans="2:8">
      <c r="B28" s="65" t="s">
        <v>259</v>
      </c>
      <c r="C28" s="65"/>
      <c r="D28" s="65"/>
      <c r="E28" s="65"/>
      <c r="F28" s="27"/>
      <c r="G28" s="28"/>
      <c r="H28" s="34"/>
    </row>
    <row r="29" spans="2:8">
      <c r="B29" s="29" t="s">
        <v>44</v>
      </c>
      <c r="C29" s="29" t="s">
        <v>48</v>
      </c>
      <c r="D29" s="29" t="s">
        <v>40</v>
      </c>
      <c r="E29" s="29" t="s">
        <v>10</v>
      </c>
      <c r="F29" s="29" t="s">
        <v>45</v>
      </c>
      <c r="G29" s="29" t="s">
        <v>46</v>
      </c>
      <c r="H29" s="32" t="s">
        <v>47</v>
      </c>
    </row>
    <row r="30" spans="2:8" ht="30">
      <c r="B30" s="48">
        <v>1</v>
      </c>
      <c r="C30" s="48" t="s">
        <v>227</v>
      </c>
      <c r="D30" s="48" t="s">
        <v>261</v>
      </c>
      <c r="E30" s="48" t="s">
        <v>262</v>
      </c>
      <c r="F30" s="48" t="s">
        <v>131</v>
      </c>
      <c r="G30" s="48" t="s">
        <v>230</v>
      </c>
      <c r="H30" s="48" t="s">
        <v>231</v>
      </c>
    </row>
    <row r="31" spans="2:8" ht="30">
      <c r="B31" s="48">
        <v>2</v>
      </c>
      <c r="C31" s="48" t="s">
        <v>230</v>
      </c>
      <c r="D31" s="48" t="s">
        <v>69</v>
      </c>
      <c r="E31" s="48" t="s">
        <v>263</v>
      </c>
      <c r="F31" s="48" t="s">
        <v>131</v>
      </c>
      <c r="G31" s="48" t="s">
        <v>230</v>
      </c>
      <c r="H31" s="48" t="s">
        <v>264</v>
      </c>
    </row>
    <row r="32" spans="2:8" ht="30">
      <c r="B32" s="48">
        <v>3</v>
      </c>
      <c r="C32" s="48" t="s">
        <v>230</v>
      </c>
      <c r="D32" s="48" t="s">
        <v>69</v>
      </c>
      <c r="E32" s="48" t="s">
        <v>265</v>
      </c>
      <c r="F32" s="48" t="s">
        <v>200</v>
      </c>
      <c r="G32" s="48" t="s">
        <v>230</v>
      </c>
      <c r="H32" s="48" t="s">
        <v>266</v>
      </c>
    </row>
    <row r="33" spans="2:8">
      <c r="B33" s="48">
        <v>4</v>
      </c>
      <c r="C33" s="48" t="s">
        <v>230</v>
      </c>
      <c r="D33" s="48" t="s">
        <v>69</v>
      </c>
      <c r="E33" s="48" t="s">
        <v>267</v>
      </c>
      <c r="F33" s="48" t="s">
        <v>237</v>
      </c>
      <c r="G33" s="48" t="s">
        <v>230</v>
      </c>
      <c r="H33" s="48" t="s">
        <v>268</v>
      </c>
    </row>
    <row r="34" spans="2:8">
      <c r="B34" s="48">
        <v>5</v>
      </c>
      <c r="C34" s="48" t="s">
        <v>230</v>
      </c>
      <c r="D34" s="48" t="s">
        <v>69</v>
      </c>
      <c r="E34" s="48" t="s">
        <v>269</v>
      </c>
      <c r="F34" s="48" t="s">
        <v>131</v>
      </c>
      <c r="G34" s="48" t="s">
        <v>230</v>
      </c>
      <c r="H34" s="48" t="s">
        <v>240</v>
      </c>
    </row>
    <row r="35" spans="2:8" ht="30">
      <c r="B35" s="48">
        <v>6</v>
      </c>
      <c r="C35" s="48" t="s">
        <v>230</v>
      </c>
      <c r="D35" s="48" t="s">
        <v>69</v>
      </c>
      <c r="E35" s="48" t="s">
        <v>270</v>
      </c>
      <c r="F35" s="48" t="s">
        <v>131</v>
      </c>
      <c r="G35" s="48" t="s">
        <v>130</v>
      </c>
      <c r="H35" s="48" t="s">
        <v>271</v>
      </c>
    </row>
    <row r="36" spans="2:8">
      <c r="B36" s="48">
        <v>7</v>
      </c>
      <c r="C36" s="48" t="s">
        <v>130</v>
      </c>
      <c r="D36" s="48" t="s">
        <v>99</v>
      </c>
      <c r="E36" s="48" t="s">
        <v>272</v>
      </c>
      <c r="F36" s="48" t="s">
        <v>252</v>
      </c>
      <c r="G36" s="48" t="s">
        <v>130</v>
      </c>
      <c r="H36" s="48" t="s">
        <v>273</v>
      </c>
    </row>
    <row r="37" spans="2:8">
      <c r="B37" s="48">
        <v>8</v>
      </c>
      <c r="C37" s="48" t="s">
        <v>130</v>
      </c>
      <c r="D37" s="48" t="s">
        <v>99</v>
      </c>
      <c r="E37" s="48" t="s">
        <v>274</v>
      </c>
      <c r="F37" s="48" t="s">
        <v>252</v>
      </c>
      <c r="G37" s="48" t="s">
        <v>130</v>
      </c>
      <c r="H37" s="48" t="s">
        <v>253</v>
      </c>
    </row>
    <row r="38" spans="2:8">
      <c r="B38" s="48">
        <v>9</v>
      </c>
      <c r="C38" s="48" t="s">
        <v>230</v>
      </c>
      <c r="D38" s="48" t="s">
        <v>69</v>
      </c>
      <c r="E38" s="48" t="s">
        <v>275</v>
      </c>
      <c r="F38" s="48" t="s">
        <v>131</v>
      </c>
      <c r="G38" s="48" t="s">
        <v>257</v>
      </c>
      <c r="H38" s="48" t="s">
        <v>276</v>
      </c>
    </row>
  </sheetData>
  <mergeCells count="5">
    <mergeCell ref="B3:E3"/>
    <mergeCell ref="B9:E9"/>
    <mergeCell ref="D7:E7"/>
    <mergeCell ref="B15:E15"/>
    <mergeCell ref="B28:E28"/>
  </mergeCells>
  <pageMargins left="0.7" right="0.7" top="0.75" bottom="0.75" header="0.3" footer="0.3"/>
  <pageSetup paperSize="0" orientation="portrait" horizontalDpi="203" verticalDpi="203"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57"/>
  <sheetViews>
    <sheetView topLeftCell="B2" zoomScale="80" zoomScaleNormal="80" workbookViewId="0">
      <selection activeCell="G23" sqref="G23:G24"/>
    </sheetView>
  </sheetViews>
  <sheetFormatPr defaultColWidth="9.28515625" defaultRowHeight="18.75"/>
  <cols>
    <col min="1" max="1" width="2.42578125" style="82" customWidth="1"/>
    <col min="2" max="2" width="13.42578125" style="82" bestFit="1" customWidth="1"/>
    <col min="3" max="3" width="16" style="78" customWidth="1"/>
    <col min="4" max="4" width="3.28515625" style="82" hidden="1" customWidth="1"/>
    <col min="5" max="6" width="40.42578125" style="90" customWidth="1"/>
    <col min="7" max="7" width="105.42578125" style="102" customWidth="1"/>
    <col min="8" max="16384" width="9.28515625" style="82"/>
  </cols>
  <sheetData>
    <row r="2" spans="2:7" s="82" customFormat="1" ht="112.5">
      <c r="B2" s="77" t="s">
        <v>7</v>
      </c>
      <c r="C2" s="78">
        <v>24</v>
      </c>
      <c r="D2" s="79"/>
      <c r="E2" s="80"/>
      <c r="F2" s="80"/>
      <c r="G2" s="81" t="s">
        <v>43</v>
      </c>
    </row>
    <row r="3" spans="2:7" s="82" customFormat="1">
      <c r="B3" s="79"/>
      <c r="C3" s="78"/>
      <c r="D3" s="79"/>
      <c r="E3" s="80"/>
      <c r="F3" s="80"/>
      <c r="G3" s="81"/>
    </row>
    <row r="4" spans="2:7" s="82" customFormat="1" ht="28.9" customHeight="1">
      <c r="B4" s="83" t="s">
        <v>8</v>
      </c>
      <c r="C4" s="83" t="s">
        <v>36</v>
      </c>
      <c r="D4" s="84" t="s">
        <v>9</v>
      </c>
      <c r="E4" s="83" t="s">
        <v>10</v>
      </c>
      <c r="F4" s="83" t="s">
        <v>42</v>
      </c>
      <c r="G4" s="83" t="s">
        <v>11</v>
      </c>
    </row>
    <row r="5" spans="2:7" s="90" customFormat="1" ht="21" customHeight="1">
      <c r="B5" s="85" t="s">
        <v>12</v>
      </c>
      <c r="C5" s="86" t="s">
        <v>140</v>
      </c>
      <c r="D5" s="87"/>
      <c r="E5" s="88" t="s">
        <v>229</v>
      </c>
      <c r="F5" s="89" t="s">
        <v>277</v>
      </c>
      <c r="G5" s="89" t="s">
        <v>278</v>
      </c>
    </row>
    <row r="6" spans="2:7" s="90" customFormat="1" ht="21" customHeight="1">
      <c r="B6" s="85" t="s">
        <v>13</v>
      </c>
      <c r="C6" s="91"/>
      <c r="D6" s="87"/>
      <c r="E6" s="88" t="s">
        <v>279</v>
      </c>
      <c r="F6" s="89" t="s">
        <v>277</v>
      </c>
      <c r="G6" s="89" t="s">
        <v>280</v>
      </c>
    </row>
    <row r="7" spans="2:7" s="90" customFormat="1" ht="21" customHeight="1">
      <c r="B7" s="85" t="s">
        <v>14</v>
      </c>
      <c r="C7" s="91"/>
      <c r="D7" s="87"/>
      <c r="E7" s="88" t="s">
        <v>281</v>
      </c>
      <c r="F7" s="89" t="s">
        <v>277</v>
      </c>
      <c r="G7" s="89" t="s">
        <v>282</v>
      </c>
    </row>
    <row r="8" spans="2:7" s="90" customFormat="1" ht="21" customHeight="1">
      <c r="B8" s="85" t="s">
        <v>62</v>
      </c>
      <c r="C8" s="91"/>
      <c r="D8" s="87"/>
      <c r="E8" s="88" t="s">
        <v>283</v>
      </c>
      <c r="F8" s="89" t="s">
        <v>277</v>
      </c>
      <c r="G8" s="89" t="s">
        <v>284</v>
      </c>
    </row>
    <row r="9" spans="2:7" s="90" customFormat="1" ht="22.9" customHeight="1">
      <c r="B9" s="85" t="s">
        <v>63</v>
      </c>
      <c r="C9" s="91"/>
      <c r="D9" s="87"/>
      <c r="E9" s="88" t="s">
        <v>285</v>
      </c>
      <c r="F9" s="89" t="s">
        <v>277</v>
      </c>
      <c r="G9" s="89" t="s">
        <v>286</v>
      </c>
    </row>
    <row r="10" spans="2:7" s="90" customFormat="1" ht="19.899999999999999" customHeight="1">
      <c r="B10" s="85" t="s">
        <v>15</v>
      </c>
      <c r="C10" s="91"/>
      <c r="D10" s="87"/>
      <c r="E10" s="88" t="s">
        <v>287</v>
      </c>
      <c r="F10" s="89" t="s">
        <v>277</v>
      </c>
      <c r="G10" s="89" t="s">
        <v>288</v>
      </c>
    </row>
    <row r="11" spans="2:7" s="90" customFormat="1" ht="24.4" customHeight="1">
      <c r="B11" s="85" t="s">
        <v>22</v>
      </c>
      <c r="C11" s="91"/>
      <c r="D11" s="87"/>
      <c r="E11" s="88" t="s">
        <v>289</v>
      </c>
      <c r="F11" s="89" t="s">
        <v>277</v>
      </c>
      <c r="G11" s="89" t="s">
        <v>290</v>
      </c>
    </row>
    <row r="12" spans="2:7" s="90" customFormat="1" ht="21" customHeight="1">
      <c r="B12" s="85" t="s">
        <v>23</v>
      </c>
      <c r="C12" s="91"/>
      <c r="D12" s="87"/>
      <c r="E12" s="92" t="s">
        <v>291</v>
      </c>
      <c r="F12" s="89" t="s">
        <v>292</v>
      </c>
      <c r="G12" s="89" t="s">
        <v>293</v>
      </c>
    </row>
    <row r="13" spans="2:7" s="90" customFormat="1" ht="21" customHeight="1">
      <c r="B13" s="85" t="s">
        <v>38</v>
      </c>
      <c r="C13" s="91"/>
      <c r="D13" s="87"/>
      <c r="E13" s="88" t="s">
        <v>239</v>
      </c>
      <c r="F13" s="89" t="s">
        <v>277</v>
      </c>
      <c r="G13" s="89" t="s">
        <v>294</v>
      </c>
    </row>
    <row r="14" spans="2:7" s="90" customFormat="1" ht="21" customHeight="1">
      <c r="B14" s="85" t="s">
        <v>24</v>
      </c>
      <c r="C14" s="91"/>
      <c r="D14" s="87"/>
      <c r="E14" s="88" t="s">
        <v>241</v>
      </c>
      <c r="F14" s="89" t="s">
        <v>292</v>
      </c>
      <c r="G14" s="89" t="s">
        <v>296</v>
      </c>
    </row>
    <row r="15" spans="2:7" s="90" customFormat="1" ht="21" customHeight="1">
      <c r="B15" s="85" t="s">
        <v>25</v>
      </c>
      <c r="C15" s="91"/>
      <c r="D15" s="87"/>
      <c r="E15" s="92" t="s">
        <v>244</v>
      </c>
      <c r="F15" s="93" t="s">
        <v>292</v>
      </c>
      <c r="G15" s="89" t="s">
        <v>298</v>
      </c>
    </row>
    <row r="16" spans="2:7" s="90" customFormat="1" ht="21" customHeight="1">
      <c r="B16" s="85" t="s">
        <v>26</v>
      </c>
      <c r="C16" s="91"/>
      <c r="D16" s="87"/>
      <c r="E16" s="88" t="s">
        <v>246</v>
      </c>
      <c r="F16" s="89" t="s">
        <v>292</v>
      </c>
      <c r="G16" s="89" t="s">
        <v>300</v>
      </c>
    </row>
    <row r="17" spans="2:11" s="90" customFormat="1" ht="21" customHeight="1">
      <c r="B17" s="85" t="s">
        <v>27</v>
      </c>
      <c r="C17" s="91"/>
      <c r="D17" s="87"/>
      <c r="E17" s="88" t="s">
        <v>302</v>
      </c>
      <c r="F17" s="89" t="s">
        <v>292</v>
      </c>
      <c r="G17" s="89" t="s">
        <v>303</v>
      </c>
    </row>
    <row r="18" spans="2:11" s="90" customFormat="1" ht="21" customHeight="1">
      <c r="B18" s="85" t="s">
        <v>28</v>
      </c>
      <c r="C18" s="91"/>
      <c r="D18" s="87"/>
      <c r="E18" s="92" t="s">
        <v>256</v>
      </c>
      <c r="F18" s="93" t="s">
        <v>292</v>
      </c>
      <c r="G18" s="89" t="s">
        <v>305</v>
      </c>
    </row>
    <row r="19" spans="2:11" s="90" customFormat="1" ht="21" customHeight="1">
      <c r="B19" s="85" t="s">
        <v>29</v>
      </c>
      <c r="C19" s="91"/>
      <c r="D19" s="87"/>
      <c r="E19" s="88" t="s">
        <v>307</v>
      </c>
      <c r="F19" s="89" t="s">
        <v>277</v>
      </c>
      <c r="G19" s="89" t="s">
        <v>308</v>
      </c>
    </row>
    <row r="20" spans="2:11" s="90" customFormat="1" ht="21" customHeight="1">
      <c r="B20" s="85" t="s">
        <v>39</v>
      </c>
      <c r="C20" s="91"/>
      <c r="D20" s="87"/>
      <c r="E20" s="88" t="s">
        <v>310</v>
      </c>
      <c r="F20" s="89" t="s">
        <v>311</v>
      </c>
      <c r="G20" s="89" t="s">
        <v>312</v>
      </c>
    </row>
    <row r="21" spans="2:11" s="90" customFormat="1" ht="21" customHeight="1">
      <c r="B21" s="85" t="s">
        <v>30</v>
      </c>
      <c r="C21" s="91"/>
      <c r="D21" s="87"/>
      <c r="E21" s="92" t="s">
        <v>314</v>
      </c>
      <c r="F21" s="93" t="s">
        <v>311</v>
      </c>
      <c r="G21" s="89" t="s">
        <v>315</v>
      </c>
    </row>
    <row r="22" spans="2:11" s="90" customFormat="1" ht="21" customHeight="1">
      <c r="B22" s="85" t="s">
        <v>31</v>
      </c>
      <c r="C22" s="91"/>
      <c r="D22" s="87"/>
      <c r="E22" s="88" t="s">
        <v>317</v>
      </c>
      <c r="F22" s="89" t="s">
        <v>311</v>
      </c>
      <c r="G22" s="89" t="s">
        <v>318</v>
      </c>
    </row>
    <row r="23" spans="2:11" s="90" customFormat="1" ht="21" customHeight="1">
      <c r="B23" s="94" t="s">
        <v>32</v>
      </c>
      <c r="C23" s="91"/>
      <c r="D23" s="95"/>
      <c r="E23" s="96"/>
      <c r="F23" s="97" t="s">
        <v>277</v>
      </c>
      <c r="G23" s="90" t="s">
        <v>319</v>
      </c>
    </row>
    <row r="24" spans="2:11" s="90" customFormat="1" ht="21" customHeight="1">
      <c r="B24" s="85" t="s">
        <v>33</v>
      </c>
      <c r="C24" s="86" t="s">
        <v>131</v>
      </c>
      <c r="D24" s="87"/>
      <c r="E24" s="98" t="s">
        <v>262</v>
      </c>
      <c r="F24" s="98" t="s">
        <v>277</v>
      </c>
      <c r="G24" s="99" t="s">
        <v>321</v>
      </c>
    </row>
    <row r="25" spans="2:11" s="90" customFormat="1" ht="21" customHeight="1">
      <c r="B25" s="85" t="s">
        <v>34</v>
      </c>
      <c r="C25" s="91"/>
      <c r="D25" s="87"/>
      <c r="E25" s="98" t="s">
        <v>320</v>
      </c>
      <c r="F25" s="98" t="s">
        <v>277</v>
      </c>
      <c r="G25" s="99" t="s">
        <v>323</v>
      </c>
    </row>
    <row r="26" spans="2:11" s="90" customFormat="1" ht="21" customHeight="1">
      <c r="B26" s="85" t="s">
        <v>64</v>
      </c>
      <c r="C26" s="91"/>
      <c r="D26" s="87"/>
      <c r="E26" s="98" t="s">
        <v>322</v>
      </c>
      <c r="F26" s="98" t="s">
        <v>277</v>
      </c>
      <c r="G26" s="99" t="s">
        <v>325</v>
      </c>
    </row>
    <row r="27" spans="2:11" s="90" customFormat="1" ht="21" customHeight="1">
      <c r="B27" s="85" t="s">
        <v>65</v>
      </c>
      <c r="C27" s="91"/>
      <c r="D27" s="87"/>
      <c r="E27" s="98" t="s">
        <v>324</v>
      </c>
      <c r="F27" s="98" t="s">
        <v>277</v>
      </c>
      <c r="G27" s="99" t="s">
        <v>327</v>
      </c>
    </row>
    <row r="28" spans="2:11" s="90" customFormat="1" ht="21" customHeight="1">
      <c r="B28" s="85" t="s">
        <v>35</v>
      </c>
      <c r="C28" s="91"/>
      <c r="D28" s="87"/>
      <c r="E28" s="98" t="s">
        <v>326</v>
      </c>
      <c r="F28" s="98" t="s">
        <v>277</v>
      </c>
      <c r="G28" s="99" t="s">
        <v>329</v>
      </c>
    </row>
    <row r="29" spans="2:11" s="82" customFormat="1">
      <c r="B29" s="85" t="s">
        <v>295</v>
      </c>
      <c r="C29" s="91"/>
      <c r="D29" s="100" t="s">
        <v>10</v>
      </c>
      <c r="E29" s="98" t="s">
        <v>328</v>
      </c>
      <c r="F29" s="98" t="s">
        <v>277</v>
      </c>
      <c r="G29" s="99" t="s">
        <v>331</v>
      </c>
      <c r="H29" s="78"/>
      <c r="I29" s="78"/>
      <c r="J29" s="78"/>
      <c r="K29" s="78"/>
    </row>
    <row r="30" spans="2:11" s="82" customFormat="1">
      <c r="B30" s="85" t="s">
        <v>297</v>
      </c>
      <c r="C30" s="91"/>
      <c r="D30" s="100" t="s">
        <v>262</v>
      </c>
      <c r="E30" s="98" t="s">
        <v>330</v>
      </c>
      <c r="F30" s="98" t="s">
        <v>277</v>
      </c>
      <c r="G30" s="99" t="s">
        <v>238</v>
      </c>
      <c r="H30" s="80"/>
      <c r="I30" s="80"/>
      <c r="J30" s="80"/>
      <c r="K30" s="80"/>
    </row>
    <row r="31" spans="2:11" s="82" customFormat="1">
      <c r="B31" s="85" t="s">
        <v>299</v>
      </c>
      <c r="C31" s="91"/>
      <c r="D31" s="100" t="s">
        <v>320</v>
      </c>
      <c r="E31" s="98" t="s">
        <v>332</v>
      </c>
      <c r="F31" s="98" t="s">
        <v>292</v>
      </c>
      <c r="G31" s="99" t="s">
        <v>333</v>
      </c>
      <c r="H31" s="80"/>
      <c r="I31" s="80"/>
      <c r="J31" s="80"/>
      <c r="K31" s="80"/>
    </row>
    <row r="32" spans="2:11" s="82" customFormat="1">
      <c r="B32" s="85" t="s">
        <v>301</v>
      </c>
      <c r="C32" s="91"/>
      <c r="D32" s="100" t="s">
        <v>322</v>
      </c>
      <c r="E32" s="98" t="s">
        <v>269</v>
      </c>
      <c r="F32" s="98" t="s">
        <v>277</v>
      </c>
      <c r="G32" s="99" t="s">
        <v>335</v>
      </c>
      <c r="H32" s="80"/>
      <c r="I32" s="80"/>
      <c r="J32" s="80"/>
      <c r="K32" s="80"/>
    </row>
    <row r="33" spans="2:11" s="82" customFormat="1">
      <c r="B33" s="85" t="s">
        <v>304</v>
      </c>
      <c r="C33" s="91"/>
      <c r="D33" s="100" t="s">
        <v>324</v>
      </c>
      <c r="E33" s="98" t="s">
        <v>334</v>
      </c>
      <c r="F33" s="98" t="s">
        <v>292</v>
      </c>
      <c r="G33" s="99" t="s">
        <v>336</v>
      </c>
      <c r="H33" s="80"/>
      <c r="I33" s="80"/>
      <c r="J33" s="80"/>
      <c r="K33" s="80"/>
    </row>
    <row r="34" spans="2:11" s="82" customFormat="1">
      <c r="B34" s="85" t="s">
        <v>306</v>
      </c>
      <c r="C34" s="91"/>
      <c r="D34" s="100" t="s">
        <v>326</v>
      </c>
      <c r="E34" s="98" t="s">
        <v>275</v>
      </c>
      <c r="F34" s="98" t="s">
        <v>292</v>
      </c>
      <c r="G34" s="99" t="s">
        <v>338</v>
      </c>
      <c r="H34" s="80"/>
      <c r="I34" s="80"/>
      <c r="J34" s="80"/>
      <c r="K34" s="80"/>
    </row>
    <row r="35" spans="2:11" s="82" customFormat="1">
      <c r="B35" s="85" t="s">
        <v>309</v>
      </c>
      <c r="C35" s="91"/>
      <c r="D35" s="100" t="s">
        <v>328</v>
      </c>
      <c r="E35" s="98" t="s">
        <v>337</v>
      </c>
      <c r="F35" s="98" t="s">
        <v>277</v>
      </c>
      <c r="G35" s="99" t="s">
        <v>340</v>
      </c>
      <c r="H35" s="80"/>
      <c r="I35" s="80"/>
      <c r="J35" s="80"/>
      <c r="K35" s="80"/>
    </row>
    <row r="36" spans="2:11" s="82" customFormat="1">
      <c r="B36" s="85" t="s">
        <v>313</v>
      </c>
      <c r="C36" s="91"/>
      <c r="D36" s="100" t="s">
        <v>330</v>
      </c>
      <c r="E36" s="98" t="s">
        <v>339</v>
      </c>
      <c r="F36" s="98" t="s">
        <v>311</v>
      </c>
      <c r="G36" s="99" t="s">
        <v>315</v>
      </c>
      <c r="H36" s="80"/>
      <c r="I36" s="80"/>
      <c r="J36" s="80"/>
      <c r="K36" s="80"/>
    </row>
    <row r="37" spans="2:11" s="82" customFormat="1">
      <c r="B37" s="85" t="s">
        <v>316</v>
      </c>
      <c r="C37" s="101"/>
      <c r="D37" s="100" t="s">
        <v>332</v>
      </c>
      <c r="E37" s="98" t="s">
        <v>341</v>
      </c>
      <c r="F37" s="98" t="s">
        <v>311</v>
      </c>
      <c r="G37" s="99" t="s">
        <v>318</v>
      </c>
      <c r="H37" s="80"/>
      <c r="I37" s="80"/>
      <c r="J37" s="80"/>
      <c r="K37" s="80"/>
    </row>
    <row r="38" spans="2:11" s="82" customFormat="1">
      <c r="C38" s="78"/>
      <c r="E38" s="80"/>
      <c r="F38" s="80"/>
      <c r="G38" s="80"/>
      <c r="H38" s="80"/>
      <c r="I38" s="80"/>
      <c r="J38" s="80"/>
      <c r="K38" s="80"/>
    </row>
    <row r="39" spans="2:11" s="82" customFormat="1">
      <c r="C39" s="78"/>
      <c r="E39" s="90"/>
      <c r="F39" s="90"/>
      <c r="G39" s="80"/>
      <c r="H39" s="80"/>
      <c r="I39" s="80"/>
      <c r="J39" s="80"/>
      <c r="K39" s="80"/>
    </row>
    <row r="40" spans="2:11" s="82" customFormat="1">
      <c r="C40" s="78"/>
      <c r="E40" s="90"/>
      <c r="F40" s="90"/>
      <c r="G40" s="80"/>
      <c r="H40" s="80"/>
      <c r="I40" s="80"/>
      <c r="J40" s="80"/>
      <c r="K40" s="80"/>
    </row>
    <row r="41" spans="2:11" s="82" customFormat="1">
      <c r="C41" s="78"/>
      <c r="E41" s="90"/>
      <c r="F41" s="90"/>
      <c r="G41" s="80"/>
      <c r="H41" s="80"/>
      <c r="I41" s="80"/>
      <c r="J41" s="80"/>
      <c r="K41" s="80"/>
    </row>
    <row r="42" spans="2:11" s="82" customFormat="1">
      <c r="C42" s="78"/>
      <c r="E42" s="90"/>
      <c r="F42" s="90"/>
      <c r="G42" s="78"/>
      <c r="H42" s="78"/>
      <c r="I42" s="78"/>
      <c r="J42" s="78"/>
      <c r="K42" s="78"/>
    </row>
    <row r="43" spans="2:11" s="82" customFormat="1">
      <c r="C43" s="78"/>
      <c r="E43" s="90"/>
      <c r="F43" s="90"/>
      <c r="G43" s="80"/>
      <c r="H43" s="80"/>
      <c r="I43" s="80"/>
      <c r="J43" s="80"/>
      <c r="K43" s="80"/>
    </row>
    <row r="44" spans="2:11" s="82" customFormat="1">
      <c r="C44" s="78"/>
      <c r="E44" s="90"/>
      <c r="F44" s="90"/>
      <c r="G44" s="80"/>
      <c r="H44" s="80"/>
      <c r="I44" s="80"/>
      <c r="J44" s="80"/>
      <c r="K44" s="80"/>
    </row>
    <row r="45" spans="2:11" s="82" customFormat="1">
      <c r="C45" s="78"/>
      <c r="E45" s="90"/>
      <c r="F45" s="90"/>
      <c r="G45" s="80"/>
      <c r="H45" s="80"/>
      <c r="I45" s="80"/>
      <c r="J45" s="80"/>
      <c r="K45" s="80"/>
    </row>
    <row r="46" spans="2:11" s="82" customFormat="1">
      <c r="C46" s="78"/>
      <c r="E46" s="90"/>
      <c r="F46" s="90"/>
      <c r="G46" s="80"/>
      <c r="H46" s="80"/>
      <c r="I46" s="80"/>
      <c r="J46" s="80"/>
      <c r="K46" s="80"/>
    </row>
    <row r="47" spans="2:11" s="82" customFormat="1">
      <c r="C47" s="78"/>
      <c r="E47" s="90"/>
      <c r="F47" s="90"/>
      <c r="G47" s="80"/>
      <c r="H47" s="80"/>
      <c r="I47" s="80"/>
      <c r="J47" s="80"/>
      <c r="K47" s="80"/>
    </row>
    <row r="48" spans="2:11" s="82" customFormat="1">
      <c r="C48" s="78"/>
      <c r="E48" s="90"/>
      <c r="F48" s="90"/>
      <c r="G48" s="80"/>
      <c r="H48" s="80"/>
      <c r="I48" s="80"/>
      <c r="J48" s="80"/>
      <c r="K48" s="80"/>
    </row>
    <row r="49" spans="3:11" s="82" customFormat="1">
      <c r="C49" s="78"/>
      <c r="E49" s="90"/>
      <c r="F49" s="90"/>
      <c r="G49" s="80"/>
      <c r="H49" s="80"/>
      <c r="I49" s="80"/>
      <c r="J49" s="80"/>
      <c r="K49" s="80"/>
    </row>
    <row r="50" spans="3:11" s="82" customFormat="1">
      <c r="C50" s="78"/>
      <c r="E50" s="90"/>
      <c r="F50" s="90"/>
      <c r="G50" s="80"/>
      <c r="H50" s="80"/>
      <c r="I50" s="80"/>
      <c r="J50" s="80"/>
      <c r="K50" s="80"/>
    </row>
    <row r="51" spans="3:11" s="82" customFormat="1">
      <c r="C51" s="78"/>
      <c r="E51" s="90"/>
      <c r="F51" s="90"/>
      <c r="G51" s="80"/>
      <c r="H51" s="80"/>
      <c r="I51" s="80"/>
      <c r="J51" s="80"/>
      <c r="K51" s="80"/>
    </row>
    <row r="52" spans="3:11" s="82" customFormat="1">
      <c r="C52" s="78"/>
      <c r="E52" s="90"/>
      <c r="F52" s="90"/>
      <c r="G52" s="80"/>
      <c r="H52" s="80"/>
      <c r="I52" s="80"/>
      <c r="J52" s="80"/>
      <c r="K52" s="80"/>
    </row>
    <row r="53" spans="3:11" s="82" customFormat="1">
      <c r="C53" s="78"/>
      <c r="E53" s="90"/>
      <c r="F53" s="90"/>
      <c r="G53" s="80"/>
      <c r="H53" s="80"/>
      <c r="I53" s="80"/>
      <c r="J53" s="80"/>
      <c r="K53" s="80"/>
    </row>
    <row r="54" spans="3:11" s="82" customFormat="1">
      <c r="C54" s="78"/>
      <c r="E54" s="90"/>
      <c r="F54" s="90"/>
      <c r="G54" s="80"/>
      <c r="H54" s="80"/>
      <c r="I54" s="80"/>
      <c r="J54" s="80"/>
      <c r="K54" s="80"/>
    </row>
    <row r="55" spans="3:11" s="82" customFormat="1">
      <c r="C55" s="78"/>
      <c r="E55" s="90"/>
      <c r="F55" s="90"/>
      <c r="G55" s="80"/>
      <c r="H55" s="80"/>
      <c r="I55" s="80"/>
      <c r="J55" s="80"/>
      <c r="K55" s="80"/>
    </row>
    <row r="56" spans="3:11" s="82" customFormat="1">
      <c r="C56" s="78"/>
      <c r="E56" s="90"/>
      <c r="F56" s="90"/>
      <c r="G56" s="80"/>
      <c r="H56" s="80"/>
      <c r="I56" s="80"/>
      <c r="J56" s="80"/>
      <c r="K56" s="80"/>
    </row>
    <row r="57" spans="3:11" s="82" customFormat="1">
      <c r="C57" s="78"/>
      <c r="E57" s="90"/>
      <c r="F57" s="90"/>
      <c r="G57" s="80"/>
      <c r="H57" s="80"/>
      <c r="I57" s="80"/>
      <c r="J57" s="80"/>
      <c r="K57" s="80"/>
    </row>
  </sheetData>
  <mergeCells count="2">
    <mergeCell ref="C5:C23"/>
    <mergeCell ref="C24:C37"/>
  </mergeCells>
  <phoneticPr fontId="27" type="noConversion"/>
  <dataValidations count="1">
    <dataValidation type="list" allowBlank="1" showInputMessage="1" sqref="F5:F23" xr:uid="{00000000-0002-0000-0400-000000000000}">
      <formula1>"Basic Function (CRUD), Workflow Function, Other Function"</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
  <sheetViews>
    <sheetView workbookViewId="0">
      <selection activeCell="F14" sqref="F14"/>
    </sheetView>
  </sheetViews>
  <sheetFormatPr defaultRowHeight="15"/>
  <cols>
    <col min="2" max="2" width="67.28515625" customWidth="1"/>
  </cols>
  <sheetData>
    <row r="1" spans="1:2">
      <c r="A1" s="68" t="s">
        <v>53</v>
      </c>
      <c r="B1" s="68"/>
    </row>
    <row r="2" spans="1:2">
      <c r="A2" s="3" t="s">
        <v>42</v>
      </c>
      <c r="B2" s="3" t="s">
        <v>17</v>
      </c>
    </row>
    <row r="3" spans="1:2" ht="30">
      <c r="A3" s="3" t="s">
        <v>54</v>
      </c>
      <c r="B3" s="3" t="s">
        <v>55</v>
      </c>
    </row>
    <row r="4" spans="1:2" ht="30">
      <c r="A4" s="3" t="s">
        <v>56</v>
      </c>
      <c r="B4" s="3" t="s">
        <v>57</v>
      </c>
    </row>
    <row r="5" spans="1:2" ht="75">
      <c r="A5" s="3" t="s">
        <v>58</v>
      </c>
      <c r="B5" s="3" t="s">
        <v>59</v>
      </c>
    </row>
  </sheetData>
  <mergeCells count="1">
    <mergeCell ref="A1:B1"/>
  </mergeCells>
  <pageMargins left="0.7" right="0.7" top="0.75" bottom="0.75" header="0.3" footer="0.3"/>
  <pageSetup paperSize="0" orientation="portrait" horizontalDpi="203" verticalDpi="203"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F305-697F-48E0-A1BA-EBCF5EFFDB3F}">
  <dimension ref="A1:J12"/>
  <sheetViews>
    <sheetView workbookViewId="0">
      <selection activeCell="C13" sqref="C13"/>
    </sheetView>
  </sheetViews>
  <sheetFormatPr defaultRowHeight="15"/>
  <cols>
    <col min="2" max="2" width="16.7109375" customWidth="1"/>
    <col min="3" max="3" width="16" customWidth="1"/>
    <col min="4" max="4" width="15.7109375" customWidth="1"/>
    <col min="7" max="7" width="14.28515625" customWidth="1"/>
    <col min="8" max="8" width="14" customWidth="1"/>
    <col min="9" max="9" width="11.7109375" customWidth="1"/>
  </cols>
  <sheetData>
    <row r="1" spans="1:10" ht="18.75">
      <c r="A1" s="69"/>
      <c r="B1" s="70"/>
      <c r="C1" s="70"/>
      <c r="D1" s="70"/>
      <c r="E1" s="70"/>
      <c r="F1" s="70"/>
      <c r="G1" s="70"/>
      <c r="H1" s="70"/>
      <c r="I1" s="70"/>
      <c r="J1" s="70"/>
    </row>
    <row r="2" spans="1:10" ht="21">
      <c r="A2" s="71" t="s">
        <v>342</v>
      </c>
      <c r="B2" s="70"/>
      <c r="C2" s="70"/>
      <c r="D2" s="70"/>
      <c r="E2" s="70"/>
      <c r="F2" s="70"/>
      <c r="G2" s="70"/>
      <c r="H2" s="70"/>
      <c r="I2" s="70"/>
      <c r="J2" s="70"/>
    </row>
    <row r="4" spans="1:10">
      <c r="A4" t="s">
        <v>343</v>
      </c>
      <c r="C4" t="s">
        <v>344</v>
      </c>
      <c r="G4" t="s">
        <v>345</v>
      </c>
    </row>
    <row r="5" spans="1:10">
      <c r="A5" t="s">
        <v>346</v>
      </c>
      <c r="B5" t="s">
        <v>347</v>
      </c>
      <c r="F5" s="72" t="s">
        <v>348</v>
      </c>
      <c r="G5" s="70"/>
      <c r="H5" s="70"/>
    </row>
    <row r="7" spans="1:10">
      <c r="A7" s="49" t="s">
        <v>349</v>
      </c>
      <c r="B7" s="49" t="s">
        <v>350</v>
      </c>
      <c r="C7" s="49" t="s">
        <v>351</v>
      </c>
      <c r="D7" s="49" t="s">
        <v>352</v>
      </c>
      <c r="E7" s="49" t="s">
        <v>353</v>
      </c>
      <c r="F7" s="49" t="s">
        <v>354</v>
      </c>
      <c r="G7" s="49" t="s">
        <v>355</v>
      </c>
      <c r="H7" s="49" t="s">
        <v>356</v>
      </c>
      <c r="I7" s="49" t="s">
        <v>357</v>
      </c>
      <c r="J7" s="49" t="s">
        <v>358</v>
      </c>
    </row>
    <row r="8" spans="1:10">
      <c r="A8" s="41"/>
      <c r="B8" s="41"/>
      <c r="C8" s="41"/>
      <c r="D8" s="41"/>
      <c r="E8" s="41"/>
      <c r="F8" s="41"/>
      <c r="G8" s="41"/>
      <c r="H8" s="41"/>
      <c r="I8" s="41"/>
      <c r="J8" s="41"/>
    </row>
    <row r="10" spans="1:10">
      <c r="A10" s="73" t="s">
        <v>359</v>
      </c>
      <c r="B10" s="70"/>
      <c r="C10" s="70"/>
      <c r="D10" s="70"/>
      <c r="E10" s="70"/>
      <c r="F10" s="70"/>
      <c r="G10" s="70"/>
      <c r="H10" s="70"/>
      <c r="I10" s="50">
        <f>SUM(I8)</f>
        <v>0</v>
      </c>
    </row>
    <row r="12" spans="1:10">
      <c r="A12" s="74" t="s">
        <v>360</v>
      </c>
      <c r="B12" s="70"/>
      <c r="C12" s="74" t="s">
        <v>361</v>
      </c>
      <c r="D12" s="74"/>
      <c r="E12" s="70"/>
      <c r="F12" s="74" t="s">
        <v>362</v>
      </c>
      <c r="G12" s="70"/>
      <c r="H12" s="74" t="s">
        <v>363</v>
      </c>
      <c r="I12" s="70"/>
      <c r="J12" s="70"/>
    </row>
  </sheetData>
  <mergeCells count="8">
    <mergeCell ref="A1:J1"/>
    <mergeCell ref="A2:J2"/>
    <mergeCell ref="F5:H5"/>
    <mergeCell ref="A10:H10"/>
    <mergeCell ref="A12:B12"/>
    <mergeCell ref="C12:E12"/>
    <mergeCell ref="F12:G12"/>
    <mergeCell ref="H12:J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FD1AA-9D35-4AB1-B024-26134ABF10D8}">
  <dimension ref="A1:J15"/>
  <sheetViews>
    <sheetView workbookViewId="0">
      <selection activeCell="Q24" sqref="Q24"/>
    </sheetView>
  </sheetViews>
  <sheetFormatPr defaultRowHeight="15"/>
  <cols>
    <col min="2" max="2" width="17.7109375" customWidth="1"/>
    <col min="3" max="3" width="13.7109375" customWidth="1"/>
    <col min="5" max="5" width="11.140625" customWidth="1"/>
    <col min="8" max="8" width="11.28515625" customWidth="1"/>
    <col min="9" max="9" width="14.7109375" customWidth="1"/>
  </cols>
  <sheetData>
    <row r="1" spans="1:10" ht="18.75">
      <c r="A1" s="75"/>
      <c r="B1" s="70"/>
      <c r="C1" s="70"/>
      <c r="D1" s="70"/>
      <c r="E1" s="70"/>
      <c r="F1" s="70"/>
      <c r="G1" s="70"/>
      <c r="H1" s="70"/>
    </row>
    <row r="2" spans="1:10">
      <c r="A2" s="72"/>
      <c r="B2" s="70"/>
      <c r="C2" s="70"/>
      <c r="D2" s="70"/>
      <c r="E2" s="70"/>
      <c r="F2" s="70"/>
      <c r="G2" s="70"/>
      <c r="H2" s="70"/>
    </row>
    <row r="3" spans="1:10">
      <c r="A3" s="72"/>
      <c r="B3" s="70"/>
      <c r="C3" s="70"/>
      <c r="D3" s="70"/>
      <c r="E3" s="70"/>
      <c r="F3" s="70"/>
      <c r="G3" s="70"/>
      <c r="H3" s="70"/>
    </row>
    <row r="5" spans="1:10">
      <c r="A5" s="76" t="s">
        <v>364</v>
      </c>
      <c r="B5" s="70"/>
      <c r="C5" s="70"/>
      <c r="D5" s="70"/>
      <c r="E5" s="70"/>
      <c r="F5" s="70"/>
      <c r="G5" s="70"/>
      <c r="H5" s="70"/>
    </row>
    <row r="7" spans="1:10">
      <c r="A7" t="s">
        <v>365</v>
      </c>
      <c r="C7" t="s">
        <v>366</v>
      </c>
      <c r="G7" t="s">
        <v>345</v>
      </c>
    </row>
    <row r="8" spans="1:10">
      <c r="A8" t="s">
        <v>346</v>
      </c>
      <c r="B8" t="s">
        <v>367</v>
      </c>
      <c r="F8" s="72" t="s">
        <v>348</v>
      </c>
      <c r="G8" s="70"/>
      <c r="H8" s="70"/>
    </row>
    <row r="10" spans="1:10">
      <c r="A10" s="49" t="s">
        <v>349</v>
      </c>
      <c r="B10" s="49" t="s">
        <v>350</v>
      </c>
      <c r="C10" s="49" t="s">
        <v>351</v>
      </c>
      <c r="D10" s="49" t="s">
        <v>352</v>
      </c>
      <c r="E10" s="49" t="s">
        <v>353</v>
      </c>
      <c r="F10" s="49" t="s">
        <v>354</v>
      </c>
      <c r="G10" s="49" t="s">
        <v>355</v>
      </c>
      <c r="H10" s="49" t="s">
        <v>368</v>
      </c>
      <c r="I10" s="49" t="s">
        <v>357</v>
      </c>
      <c r="J10" s="49" t="s">
        <v>358</v>
      </c>
    </row>
    <row r="11" spans="1:10">
      <c r="A11" s="41"/>
      <c r="B11" s="41"/>
      <c r="C11" s="41"/>
      <c r="D11" s="41"/>
      <c r="E11" s="41"/>
      <c r="F11" s="41"/>
      <c r="G11" s="41"/>
      <c r="H11" s="41"/>
      <c r="I11" s="41"/>
      <c r="J11" s="41"/>
    </row>
    <row r="13" spans="1:10">
      <c r="A13" s="73" t="s">
        <v>359</v>
      </c>
      <c r="B13" s="70"/>
      <c r="C13" s="70"/>
      <c r="D13" s="70"/>
      <c r="E13" s="70"/>
      <c r="F13" s="70"/>
      <c r="G13" s="70"/>
      <c r="H13" s="70"/>
      <c r="I13" s="50">
        <f>SUM(I11)</f>
        <v>0</v>
      </c>
    </row>
    <row r="15" spans="1:10">
      <c r="A15" s="72" t="s">
        <v>369</v>
      </c>
      <c r="B15" s="70"/>
      <c r="C15" s="72" t="s">
        <v>363</v>
      </c>
      <c r="D15" s="70"/>
      <c r="F15" s="72" t="s">
        <v>370</v>
      </c>
      <c r="G15" s="70"/>
      <c r="H15" s="43" t="s">
        <v>371</v>
      </c>
    </row>
  </sheetData>
  <mergeCells count="9">
    <mergeCell ref="A15:B15"/>
    <mergeCell ref="C15:D15"/>
    <mergeCell ref="F15:G15"/>
    <mergeCell ref="A1:H1"/>
    <mergeCell ref="A2:H2"/>
    <mergeCell ref="A3:H3"/>
    <mergeCell ref="A5:H5"/>
    <mergeCell ref="F8:H8"/>
    <mergeCell ref="A13:H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BUSINESS OVERVIEW</vt:lpstr>
      <vt:lpstr>Actor List</vt:lpstr>
      <vt:lpstr>Data Object Details</vt:lpstr>
      <vt:lpstr>Workflow</vt:lpstr>
      <vt:lpstr> Function List</vt:lpstr>
      <vt:lpstr>Metadata</vt:lpstr>
      <vt:lpstr>Mẫu phiếu xuất kho</vt:lpstr>
      <vt:lpstr>Mẫu phiếu nhập kho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2026-02-07T16:18:13Z</dcterms:modified>
</cp:coreProperties>
</file>