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ccb2d3f19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anh thu" sheetId="1" r:id="R2b4f15117053489e"/>
    <x:sheet xmlns:r="http://schemas.openxmlformats.org/officeDocument/2006/relationships" name="KPI" sheetId="2" r:id="R8706a3282133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37eca48554030" /><Relationship Type="http://schemas.openxmlformats.org/officeDocument/2006/relationships/theme" Target="/xl/theme/theme1.xml" Id="R14c6b79da7ee456b" /><Relationship Type="http://schemas.openxmlformats.org/officeDocument/2006/relationships/sharedStrings" Target="/xl/sharedStrings.xml" Id="R7232a9633bd84137" /><Relationship Type="http://schemas.openxmlformats.org/officeDocument/2006/relationships/worksheet" Target="/xl/worksheets/sheet1.xml" Id="R2b4f15117053489e" /><Relationship Type="http://schemas.openxmlformats.org/officeDocument/2006/relationships/worksheet" Target="/xl/worksheets/sheet2.xml" Id="R8706a328213342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f5e2979ea04ab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Tổng</c:v>
          </c:tx>
          <c:cat>
            <c:strRef>
              <c:f>'Doanh thu'!$A$2:$A$7</c:f>
              <c:strCache>
                <c:ptCount val="0"/>
              </c:strCache>
            </c:strRef>
          </c:cat>
          <c:val>
            <c:numRef>
              <c:f>'Doanh thu'!$E$2:$E$7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f5e2979ea04a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ngDoanhThu" displayName="BangDoanhThu" ref="A1:F7" headerRowCount="1">
  <x:tableColumns count="6">
    <x:tableColumn id="1" name="Tháng"/>
    <x:tableColumn id="2" name="Sản phẩm A"/>
    <x:tableColumn id="3" name="Sản phẩm B"/>
    <x:tableColumn id="4" name="Dịch vụ"/>
    <x:tableColumn id="5" name="Tổng"/>
    <x:tableColumn id="6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BangKPI" displayName="BangKPI" ref="A1:D6" headerRowCount="1">
  <x:tableColumns count="4">
    <x:tableColumn id="1" name="Chỉ số"/>
    <x:tableColumn id="2" name="Mục tiêu"/>
    <x:tableColumn id="3" name="Thực tế"/>
    <x:tableColumn id="4" name="Đánh giá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3ee6bea5bf4bfc" /><Relationship Type="http://schemas.openxmlformats.org/officeDocument/2006/relationships/table" Target="/xl/tables/table1.xml" Id="Rbd720b953d9d44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d292578914471d" /></Relationships>
</file>

<file path=xl/worksheets/sheet1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9.6899995803833" hidden="0" customWidth="1"/>
    <x:col min="3" max="3" width="9.5600004196167" hidden="0" customWidth="1"/>
    <x:col min="4" max="4" width="5.920000076293945" hidden="0" customWidth="1"/>
    <x:col min="5" max="5" width="3.7699999809265137" hidden="0" customWidth="1"/>
    <x:col min="6" max="6" width="24.6299991607666" hidden="0" customWidth="1"/>
  </x:cols>
  <x:sheetData>
    <x:row r="1">
      <x:c r="A1" s="8" t="str">
        <x:v>Tháng</x:v>
      </x:c>
      <x:c r="B1" s="8" t="str">
        <x:v>Sản phẩm A</x:v>
      </x:c>
      <x:c r="C1" s="8" t="str">
        <x:v>Sản phẩm B</x:v>
      </x:c>
      <x:c r="D1" s="8" t="str">
        <x:v>Dịch vụ</x:v>
      </x:c>
      <x:c r="E1" s="8" t="str">
        <x:v>Tổng</x:v>
      </x:c>
      <x:c r="F1" s="8" t="str">
        <x:v>Ghi chú</x:v>
      </x:c>
    </x:row>
    <x:row r="2">
      <x:c r="A2" s="9" t="str">
        <x:v>01/2026</x:v>
      </x:c>
      <x:c r="B2" s="12" t="n">
        <x:v>120</x:v>
      </x:c>
      <x:c r="C2" s="12" t="n">
        <x:v>90</x:v>
      </x:c>
      <x:c r="D2" s="12" t="n">
        <x:v>45</x:v>
      </x:c>
      <x:c r="E2" s="12" t="n">
        <x:f>SUM(B2:D2)</x:f>
        <x:v>255</x:v>
      </x:c>
      <x:c r="F2" s="9" t="str">
        <x:v>Sau Tết nhu cầu ổn định</x:v>
      </x:c>
    </x:row>
    <x:row r="3">
      <x:c r="A3" s="9" t="str">
        <x:v>02/2026</x:v>
      </x:c>
      <x:c r="B3" s="12" t="n">
        <x:v>135</x:v>
      </x:c>
      <x:c r="C3" s="12" t="n">
        <x:v>88</x:v>
      </x:c>
      <x:c r="D3" s="12" t="n">
        <x:v>52</x:v>
      </x:c>
      <x:c r="E3" s="12" t="n">
        <x:f>SUM(B3:D3)</x:f>
        <x:v>275</x:v>
      </x:c>
      <x:c r="F3" s="9" t="str">
        <x:v>Tăng nhờ chương trình combo</x:v>
      </x:c>
    </x:row>
    <x:row r="4">
      <x:c r="A4" s="9" t="str">
        <x:v>03/2026</x:v>
      </x:c>
      <x:c r="B4" s="12" t="n">
        <x:v>128</x:v>
      </x:c>
      <x:c r="C4" s="12" t="n">
        <x:v>105</x:v>
      </x:c>
      <x:c r="D4" s="12" t="n">
        <x:v>58</x:v>
      </x:c>
      <x:c r="E4" s="12" t="n">
        <x:f>SUM(B4:D4)</x:f>
        <x:v>291</x:v>
      </x:c>
      <x:c r="F4" s="9" t="str">
        <x:v>Bắt đầu quảng cáo online</x:v>
      </x:c>
    </x:row>
    <x:row r="5">
      <x:c r="A5" s="9" t="str">
        <x:v>04/2026</x:v>
      </x:c>
      <x:c r="B5" s="12" t="n">
        <x:v>150</x:v>
      </x:c>
      <x:c r="C5" s="12" t="n">
        <x:v>112</x:v>
      </x:c>
      <x:c r="D5" s="12" t="n">
        <x:v>64</x:v>
      </x:c>
      <x:c r="E5" s="12" t="n">
        <x:f>SUM(B5:D5)</x:f>
        <x:v>326</x:v>
      </x:c>
      <x:c r="F5" s="9" t="str">
        <x:v>Khách hàng doanh nghiệp tăng</x:v>
      </x:c>
    </x:row>
    <x:row r="6">
      <x:c r="A6" s="9" t="str">
        <x:v>05/2026</x:v>
      </x:c>
      <x:c r="B6" s="12" t="n">
        <x:v>162</x:v>
      </x:c>
      <x:c r="C6" s="12" t="n">
        <x:v>120</x:v>
      </x:c>
      <x:c r="D6" s="12" t="n">
        <x:v>71</x:v>
      </x:c>
      <x:c r="E6" s="12" t="n">
        <x:f>SUM(B6:D6)</x:f>
        <x:v>353</x:v>
      </x:c>
      <x:c r="F6" s="9" t="str">
        <x:v>Cần bổ sung nhân sự tư vấn</x:v>
      </x:c>
    </x:row>
    <x:row r="7">
      <x:c r="A7" s="9" t="str">
        <x:v>06/2026</x:v>
      </x:c>
      <x:c r="B7" s="12" t="n">
        <x:v>158</x:v>
      </x:c>
      <x:c r="C7" s="12" t="n">
        <x:v>130</x:v>
      </x:c>
      <x:c r="D7" s="12" t="n">
        <x:v>75</x:v>
      </x:c>
      <x:c r="E7" s="12" t="n">
        <x:f>SUM(B7:D7)</x:f>
        <x:v>363</x:v>
      </x:c>
      <x:c r="F7" s="9" t="str">
        <x:v>Duy trì chăm sóc khách cũ</x:v>
      </x:c>
    </x:row>
  </x:sheetData>
  <x:pageMargins left="0.7" right="0.7" top="0.75" bottom="0.75" header="0.3" footer="0.3"/>
  <x:drawing xmlns:r="http://schemas.openxmlformats.org/officeDocument/2006/relationships" r:id="R963ee6bea5bf4bfc"/>
  <x:tableParts count="1">
    <x:tablePart xmlns:r="http://schemas.openxmlformats.org/officeDocument/2006/relationships" r:id="Rbd720b953d9d44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59000015258789" hidden="0" customWidth="1"/>
    <x:col min="2" max="2" width="7.130000114440918" hidden="0" customWidth="1"/>
    <x:col min="3" max="3" width="6.190000057220459" hidden="0" customWidth="1"/>
    <x:col min="4" max="4" width="11.569999694824219" hidden="0" customWidth="1"/>
  </x:cols>
  <x:sheetData>
    <x:row r="1">
      <x:c r="A1" s="20" t="str">
        <x:v>Chỉ số</x:v>
      </x:c>
      <x:c r="B1" s="20" t="str">
        <x:v>Mục tiêu</x:v>
      </x:c>
      <x:c r="C1" s="20" t="str">
        <x:v>Thực tế</x:v>
      </x:c>
      <x:c r="D1" s="20" t="str">
        <x:v>Đánh giá</x:v>
      </x:c>
    </x:row>
    <x:row r="2">
      <x:c r="A2" s="9" t="str">
        <x:v>Tỷ lệ phản hồi khách hàng</x:v>
      </x:c>
      <x:c r="B2" s="9" t="str">
        <x:v>90%</x:v>
      </x:c>
      <x:c r="C2" s="9" t="str">
        <x:v>86%</x:v>
      </x:c>
      <x:c r="D2" s="9" t="str">
        <x:v>Cần cải thiện</x:v>
      </x:c>
    </x:row>
    <x:row r="3">
      <x:c r="A3" s="9" t="str">
        <x:v>Đơn hàng đúng hạn</x:v>
      </x:c>
      <x:c r="B3" s="9" t="str">
        <x:v>95%</x:v>
      </x:c>
      <x:c r="C3" s="9" t="str">
        <x:v>97%</x:v>
      </x:c>
      <x:c r="D3" s="9" t="str">
        <x:v>Đạt</x:v>
      </x:c>
    </x:row>
    <x:row r="4">
      <x:c r="A4" s="9" t="str">
        <x:v>Chi phí quảng cáo</x:v>
      </x:c>
      <x:c r="B4" s="9" t="str">
        <x:v>25 triệu</x:v>
      </x:c>
      <x:c r="C4" s="9" t="str">
        <x:v>23 triệu</x:v>
      </x:c>
      <x:c r="D4" s="9" t="str">
        <x:v>Đạt</x:v>
      </x:c>
    </x:row>
    <x:row r="5">
      <x:c r="A5" s="9" t="str">
        <x:v>Tỷ lệ khách quay lại</x:v>
      </x:c>
      <x:c r="B5" s="9" t="str">
        <x:v>35%</x:v>
      </x:c>
      <x:c r="C5" s="9" t="str">
        <x:v>32%</x:v>
      </x:c>
      <x:c r="D5" s="9" t="str">
        <x:v>Theo dõi thêm</x:v>
      </x:c>
    </x:row>
    <x:row r="6">
      <x:c r="A6" s="9" t="str">
        <x:v>Số lỗi vận hành</x:v>
      </x:c>
      <x:c r="B6" s="9" t="str">
        <x:v>&lt;= 5</x:v>
      </x:c>
      <x:c r="C6" s="9" t="str">
        <x:v>4</x:v>
      </x:c>
      <x:c r="D6" s="9" t="str">
        <x:v>Đạt</x:v>
      </x:c>
    </x:row>
  </x:sheetData>
  <x:pageMargins left="0.7" right="0.7" top="0.75" bottom="0.75" header="0.3" footer="0.3"/>
  <x:tableParts count="1">
    <x:tablePart xmlns:r="http://schemas.openxmlformats.org/officeDocument/2006/relationships" r:id="R37d292578914471d"/>
  </x:tableParts>
</x:worksheet>
</file>