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 activeTab="1"/>
  </bookViews>
  <sheets>
    <sheet name="Customer Invoices &amp; Credit Not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<sst xmlns="http://schemas.openxmlformats.org/spreadsheetml/2006/main" count="53" uniqueCount="46">
  <si>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Partner</t>
  </si>
  <si>
    <t>Invoice Bill Date</t>
  </si>
  <si>
    <t>Due Date</t>
  </si>
  <si>
    <t>Payment Terms</t>
  </si>
  <si>
    <t>Journal*</t>
  </si>
  <si>
    <t>Invoice Lines/Product</t>
  </si>
  <si>
    <t>Invoice Lines/Account*</t>
  </si>
  <si>
    <t>Invoice Lines/Quantity</t>
  </si>
  <si>
    <t>Invoice Lines/Unit Price</t>
  </si>
  <si>
    <t>Invoice Lines/Taxes</t>
  </si>
  <si>
    <t>Reference</t>
  </si>
  <si>
    <t>Azure Interior</t>
  </si>
  <si>
    <t>Sales</t>
  </si>
  <si>
    <t>15%</t>
  </si>
  <si>
    <t>REF112358</t>
  </si>
  <si>
    <t>Azure Interior, Brandon Freeman</t>
  </si>
  <si>
    <t>45 Days</t>
  </si>
  <si>
    <t>Office Lamp</t>
  </si>
  <si>
    <t>REF314159</t>
  </si>
  <si>
    <t>Desk Pad</t>
  </si>
  <si>
    <t>Deco Addict</t>
  </si>
  <si>
    <t>REF161800</t>
  </si>
  <si>
    <t>new column input</t>
  </si>
  <si>
    <t>description</t>
  </si>
  <si>
    <t>Tên khách hàng</t>
  </si>
  <si>
    <t>Sử dụng tên khách hàng hay mã khách hàng cho input (module partner_customer_code)</t>
  </si>
  <si>
    <t>Ngày hóa đơn</t>
  </si>
  <si>
    <t>Ngày đến hạn</t>
  </si>
  <si>
    <t>Dải hóa đơn</t>
  </si>
  <si>
    <t>là Sổ nhật ký (đã cấu hình sẵn, 2 giá trị TAA, TAB)</t>
  </si>
  <si>
    <t>Nhân viên kinh doanh</t>
  </si>
  <si>
    <t>module account_invoice_department</t>
  </si>
  <si>
    <t>Trung tâm kinh doanh</t>
  </si>
  <si>
    <t>Dịch vụ</t>
  </si>
  <si>
    <t>là Product (module account_move_line_description)</t>
  </si>
  <si>
    <t>Sản phẩm</t>
  </si>
  <si>
    <t>là line_description (module account_move_line_description)</t>
  </si>
  <si>
    <t>Đơn vị tính</t>
  </si>
  <si>
    <t>module account_product_uom</t>
  </si>
  <si>
    <t>Số lượng</t>
  </si>
  <si>
    <t>Đơn giá</t>
  </si>
  <si>
    <t>Thuế</t>
  </si>
  <si>
    <t>Hướng dẫn type</t>
  </si>
  <si>
    <t>Đơn vị tiền tệ</t>
  </si>
  <si>
    <t>Tỷ giá</t>
  </si>
  <si>
    <t>ví dụ công ty Việt Nam (VNĐ), Đơn vị tiền tệ USD -&gt; Tỷ giá bao nhiêu VNĐ = 1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</si>
</sst>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"/>
  </numFmts>
  <fonts count="24">
    <font>
      <sz val="10"/>
      <name val="Arial"/>
      <charset val="1"/>
    </font>
    <font>
      <b/>
      <sz val="10"/>
      <color rgb="FF714B67"/>
      <name val="Lato"/>
      <charset val="1"/>
    </font>
    <font>
      <sz val="10"/>
      <name val="Lato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 applyProtection="1"/>
    <xf numFmtId="4" fontId="1" fillId="0" borderId="0" xfId="0" applyNumberFormat="1" applyFont="1" applyAlignment="1" applyProtection="1"/>
    <xf numFmtId="0" fontId="2" fillId="0" borderId="0" xfId="0" applyFont="1" applyAlignment="1" applyProtection="1"/>
    <xf numFmtId="4" fontId="2" fillId="0" borderId="0" xfId="0" applyNumberFormat="1" applyFont="1" applyAlignment="1" applyProtection="1"/>
    <xf numFmtId="176" fontId="2" fillId="0" borderId="0" xfId="0" applyNumberFormat="1" applyFont="1" applyAlignment="1" applyProtection="1"/>
    <xf numFmtId="9" fontId="2" fillId="0" borderId="0" xfId="0" applyNumberFormat="1" applyFont="1" applyAlignment="1" applyProtection="1"/>
    <xf numFmtId="0" fontId="0" fillId="0" borderId="0" xfId="0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4B67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F2" sqref="F2"/>
    </sheetView>
  </sheetViews>
  <sheetFormatPr defaultColWidth="11.5333333333333" defaultRowHeight="12.75" outlineLevelRow="5"/>
  <cols>
    <col min="1" max="1" width="27.7904761904762" style="3" customWidth="1"/>
    <col min="2" max="2" width="15.2190476190476" style="3" customWidth="1"/>
    <col min="3" max="3" width="9.66666666666667" style="3" customWidth="1"/>
    <col min="4" max="4" width="14.2380952380952" style="3" customWidth="1"/>
    <col min="5" max="5" width="8.27619047619048" style="3" customWidth="1"/>
    <col min="6" max="6" width="19.5619047619048" style="3" customWidth="1"/>
    <col min="7" max="7" width="25.2857142857143" style="3" customWidth="1"/>
    <col min="8" max="8" width="20.4190476190476" style="3" customWidth="1"/>
    <col min="9" max="9" width="21.0666666666667" style="4" customWidth="1"/>
    <col min="10" max="10" width="17.7142857142857" style="3" customWidth="1"/>
    <col min="11" max="11" width="11.3142857142857" style="3" customWidth="1"/>
    <col min="12" max="19" width="11.5333333333333" style="3"/>
    <col min="23" max="16384" width="11.5333333333333" style="3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5" t="s">
        <v>11</v>
      </c>
      <c r="B2" s="5">
        <f ca="1">TODAY()</f>
        <v>46321</v>
      </c>
      <c r="C2" s="5">
        <f ca="1">TODAY()+30</f>
        <v>46351</v>
      </c>
      <c r="D2" s="5"/>
      <c r="E2" s="3" t="s">
        <v>12</v>
      </c>
      <c r="G2" s="3">
        <v>400000</v>
      </c>
      <c r="H2" s="3">
        <v>12</v>
      </c>
      <c r="I2" s="4">
        <v>70</v>
      </c>
      <c r="J2" s="6" t="s">
        <v>13</v>
      </c>
      <c r="K2" s="3" t="s">
        <v>14</v>
      </c>
    </row>
    <row r="3" spans="1:11">
      <c r="A3" s="5"/>
      <c r="E3" s="5"/>
      <c r="F3" s="5"/>
      <c r="G3" s="3">
        <v>400000</v>
      </c>
      <c r="H3" s="3">
        <v>1</v>
      </c>
      <c r="I3" s="4">
        <v>4000</v>
      </c>
      <c r="J3" s="6" t="s">
        <v>13</v>
      </c>
    </row>
    <row r="4" spans="1:11">
      <c r="A4" s="3" t="s">
        <v>15</v>
      </c>
      <c r="B4" s="5">
        <f ca="1">TODAY()</f>
        <v>46321</v>
      </c>
      <c r="D4" s="3" t="s">
        <v>16</v>
      </c>
      <c r="E4" s="3" t="s">
        <v>12</v>
      </c>
      <c r="F4" s="3" t="s">
        <v>17</v>
      </c>
      <c r="G4" s="3">
        <v>400000</v>
      </c>
      <c r="H4" s="3">
        <v>1</v>
      </c>
      <c r="I4" s="4">
        <v>40</v>
      </c>
      <c r="J4" s="6" t="s">
        <v>13</v>
      </c>
      <c r="K4" s="3" t="s">
        <v>18</v>
      </c>
    </row>
    <row r="5" spans="1:11">
      <c r="E5" s="5"/>
      <c r="F5" s="3" t="s">
        <v>19</v>
      </c>
      <c r="G5" s="3">
        <v>400000</v>
      </c>
      <c r="H5" s="3">
        <v>1</v>
      </c>
      <c r="I5" s="4">
        <v>1.98</v>
      </c>
      <c r="J5" s="6" t="s">
        <v>13</v>
      </c>
    </row>
    <row r="6" spans="1:11">
      <c r="A6" s="3" t="s">
        <v>20</v>
      </c>
      <c r="B6" s="5">
        <f ca="1">TODAY()</f>
        <v>46321</v>
      </c>
      <c r="C6" s="5">
        <f ca="1">TODAY()+90</f>
        <v>46411</v>
      </c>
      <c r="E6" s="3" t="s">
        <v>12</v>
      </c>
      <c r="F6" s="5"/>
      <c r="G6" s="3">
        <v>400000</v>
      </c>
      <c r="H6" s="7">
        <v>4</v>
      </c>
      <c r="I6" s="4">
        <v>2350</v>
      </c>
      <c r="J6" s="6" t="s">
        <v>13</v>
      </c>
      <c r="K6" s="3" t="s">
        <v>21</v>
      </c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G2" sqref="G2"/>
    </sheetView>
  </sheetViews>
  <sheetFormatPr defaultColWidth="9.14285714285714" defaultRowHeight="12.75" outlineLevelCol="1"/>
  <cols>
    <col min="1" max="1" width="24.5714285714286" customWidth="1"/>
  </cols>
  <sheetData>
    <row r="1" spans="1:2">
      <c r="A1" t="s">
        <v>22</v>
      </c>
      <c r="B1" t="s">
        <v>23</v>
      </c>
    </row>
    <row r="2" spans="1:2">
      <c r="A2" s="1" t="s">
        <v>24</v>
      </c>
      <c r="B2" t="s">
        <v>25</v>
      </c>
    </row>
    <row r="3" spans="1:2">
      <c r="A3" s="1" t="s">
        <v>26</v>
      </c>
    </row>
    <row r="4" spans="1:2">
      <c r="A4" s="1" t="s">
        <v>27</v>
      </c>
    </row>
    <row r="5" spans="1:2">
      <c r="A5" s="1" t="s">
        <v>28</v>
      </c>
      <c r="B5" t="s">
        <v>29</v>
      </c>
    </row>
    <row r="6" spans="1:2">
      <c r="A6" s="2" t="s">
        <v>30</v>
      </c>
      <c r="B6" t="s">
        <v>31</v>
      </c>
    </row>
    <row r="7" spans="1:2">
      <c r="A7" s="2" t="s">
        <v>32</v>
      </c>
      <c r="B7" t="s">
        <v>31</v>
      </c>
    </row>
    <row r="8" spans="1:2">
      <c r="A8" s="2" t="s">
        <v>33</v>
      </c>
      <c r="B8" t="s">
        <v>34</v>
      </c>
    </row>
    <row r="9" spans="1:2">
      <c r="A9" s="1" t="s">
        <v>35</v>
      </c>
      <c r="B9" t="s">
        <v>36</v>
      </c>
    </row>
    <row r="10" spans="1:2">
      <c r="A10" s="2" t="s">
        <v>37</v>
      </c>
      <c r="B10" t="s">
        <v>38</v>
      </c>
    </row>
    <row r="11" spans="1:2">
      <c r="A11" s="2" t="s">
        <v>39</v>
      </c>
    </row>
    <row r="12" spans="1:2">
      <c r="A12" s="2" t="s">
        <v>40</v>
      </c>
    </row>
    <row r="13" spans="1:2">
      <c r="A13" s="2" t="s">
        <v>41</v>
      </c>
      <c r="B13" t="s">
        <v>42</v>
      </c>
    </row>
    <row r="14" spans="1:2">
      <c r="A14" s="2" t="s">
        <v>43</v>
      </c>
    </row>
    <row r="15" spans="1:2">
      <c r="A15" s="2" t="s">
        <v>44</v>
      </c>
      <c r="B15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 Invoices &amp; Credit Note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Phạm Hoàng</cp:lastModifiedBy>
  <cp:revision>72</cp:revision>
  <dcterms:created xsi:type="dcterms:W3CDTF">2025-06-17T10:01:00Z</dcterms:created>
  <dcterms:modified xsi:type="dcterms:W3CDTF">2026-10-26T01:35:40Z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A5952AE985C44A87A9A221C1F77B125C_13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