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Nhap lieu" sheetId="1" r:id="rId1"/>
    <sheet name="Danh muc" sheetId="2" r:id="rId2"/>
    <sheet name="DS Dich vu" sheetId="3" r:id="rId3"/>
    <sheet name="DS Khach hang" sheetId="4" r:id="rId4"/>
    <sheet name="DS Don vi" sheetId="5" r:id="rId5"/>
    <sheet name="Mapp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<sst xmlns="http://schemas.openxmlformats.org/spreadsheetml/2006/main" count="661" uniqueCount="249">
  <si>
    <t>Mã khách hàng</t>
  </si>
  <si>
    <t>Ngày hóa đơn</t>
  </si>
  <si>
    <t>Ngày đến hạn</t>
  </si>
  <si>
    <t>Dải hóa đơn</t>
  </si>
  <si>
    <t>Dịch vụ</t>
  </si>
  <si>
    <t>Sản phẩm</t>
  </si>
  <si>
    <t>Đơn vị tính</t>
  </si>
  <si>
    <t>Số lượng</t>
  </si>
  <si>
    <t>Đơn giá</t>
  </si>
  <si>
    <t>Thuế</t>
  </si>
  <si>
    <t>Đơn vị tiền tệ</t>
  </si>
  <si>
    <t>Tỷ giá</t>
  </si>
  <si>
    <t>Mã lô import</t>
  </si>
  <si>
    <t>0107696799</t>
  </si>
  <si>
    <t>28/10/2026</t>
  </si>
  <si>
    <t>27/11/2026</t>
  </si>
  <si>
    <t>1KTAA</t>
  </si>
  <si>
    <t>SEA</t>
  </si>
  <si>
    <t>Cước chuyển phát nhanh số vận đơn 9934258036</t>
  </si>
  <si>
    <t>Bill</t>
  </si>
  <si>
    <t>8%</t>
  </si>
  <si>
    <t>VND</t>
  </si>
  <si>
    <t>Cước chuyển phát nhanh số vận đơn 4696029004</t>
  </si>
  <si>
    <t>Cước chuyển phát nhanh số vận đơn 2208111931</t>
  </si>
  <si>
    <t>Cước chuyển phát nhanh số vận đơn 3188835296</t>
  </si>
  <si>
    <t>Cước chuyển phát nhanh số vận đơn 6795364251</t>
  </si>
  <si>
    <t>Cước chuyển phát nhanh số vận đơn 8332079420</t>
  </si>
  <si>
    <t>Cước chuyển phát nhanh số vận đơn 5666808991</t>
  </si>
  <si>
    <t>Cước chuyển phát nhanh số vận đơn 4695349912</t>
  </si>
  <si>
    <t>Cước chuyển phát nhanh số vận đơn 9640256135</t>
  </si>
  <si>
    <t>Cước chuyển phát nhanh số vận đơn 6278608011</t>
  </si>
  <si>
    <t>Cước chuyển phát nhanh số vận đơn 6278754134</t>
  </si>
  <si>
    <t>Cước chuyển phát nhanh số vận đơn 4319035744</t>
  </si>
  <si>
    <t>Cước chuyển phát nhanh số vận đơn 2866157545</t>
  </si>
  <si>
    <t>Cước chuyển phát nhanh số vận đơn 6751034566</t>
  </si>
  <si>
    <t>Cước chuyển phát nhanh số vận đơn 9669057215</t>
  </si>
  <si>
    <t>Cước chuyển phát nhanh số vận đơn 7511641421</t>
  </si>
  <si>
    <t>Cước chuyển phát nhanh số vận đơn 3061675116</t>
  </si>
  <si>
    <t>Cước chuyển phát nhanh số vận đơn 3061680123</t>
  </si>
  <si>
    <t>Cước chuyển phát nhanh số vận đơn 3723950893</t>
  </si>
  <si>
    <t>Cước chuyển phát nhanh số vận đơn 2463903654</t>
  </si>
  <si>
    <t>Cước chuyển phát nhanh số vận đơn 1057659816</t>
  </si>
  <si>
    <t>Cước chuyển phát nhanh số vận đơn 1057666175</t>
  </si>
  <si>
    <t>Cước chuyển phát nhanh số vận đơn 6406162755</t>
  </si>
  <si>
    <t>Cước chuyển phát nhanh số vận đơn 6406263382</t>
  </si>
  <si>
    <t>Cước chuyển phát nhanh số vận đơn 1700416336</t>
  </si>
  <si>
    <t>Cước chuyển phát nhanh số vận đơn 7877809030</t>
  </si>
  <si>
    <t>Cước chuyển phát nhanh số vận đơn 3661395231</t>
  </si>
  <si>
    <t>Cước chuyển phát nhanh số vận đơn 2490757102</t>
  </si>
  <si>
    <t>Cước chuyển phát nhanh số vận đơn 2261460250</t>
  </si>
  <si>
    <t>Cước chuyển phát nhanh số vận đơn 2261632472</t>
  </si>
  <si>
    <t>Cước chuyển phát nhanh số vận đơn 2726253235</t>
  </si>
  <si>
    <t>Cước chuyển phát nhanh số vận đơn 9165308950</t>
  </si>
  <si>
    <t>Cước chuyển phát nhanh số vận đơn 3827094471</t>
  </si>
  <si>
    <t>Cước chuyển phát nhanh số vận đơn 3386141161</t>
  </si>
  <si>
    <t>Cước chuyển phát nhanh số vận đơn 3627212956</t>
  </si>
  <si>
    <t>Cước chuyển phát nhanh số vận đơn 4563315061</t>
  </si>
  <si>
    <t>Cước chuyển phát nhanh số vận đơn 1491473336</t>
  </si>
  <si>
    <t>Cước chuyển phát nhanh số vận đơn 4563340062</t>
  </si>
  <si>
    <t>Cước chuyển phát nhanh số vận đơn 2724283844</t>
  </si>
  <si>
    <t>Cước chuyển phát nhanh số vận đơn 6729439205</t>
  </si>
  <si>
    <t>Cước chuyển phát nhanh số vận đơn 8940668763</t>
  </si>
  <si>
    <t>Cước chuyển phát nhanh số vận đơn 4691354360</t>
  </si>
  <si>
    <t>Cước chuyển phát nhanh số vận đơn 4691044842</t>
  </si>
  <si>
    <t>Cước chuyển phát nhanh số vận đơn 2897626852</t>
  </si>
  <si>
    <t>Cước chuyển phát nhanh số vận đơn 5980071731</t>
  </si>
  <si>
    <t>Cước chuyển phát nhanh số vận đơn 3051564880</t>
  </si>
  <si>
    <t>Cước chuyển phát nhanh số vận đơn 7363909862</t>
  </si>
  <si>
    <t>Cước chuyển phát nhanh số vận đơn 7363914762</t>
  </si>
  <si>
    <t>Cước chuyển phát nhanh số vận đơn 5173336022</t>
  </si>
  <si>
    <t>Cước chuyển phát nhanh số vận đơn 2369126266</t>
  </si>
  <si>
    <t>Cước chuyển phát nhanh số vận đơn 2369134891</t>
  </si>
  <si>
    <t>Cước chuyển phát nhanh số vận đơn 7195615044</t>
  </si>
  <si>
    <t>Cước chuyển phát nhanh số vận đơn 8452329561</t>
  </si>
  <si>
    <t>Cước chuyển phát nhanh số vận đơn 1011354680</t>
  </si>
  <si>
    <t>Cước chuyển phát nhanh số vận đơn 8452396923</t>
  </si>
  <si>
    <t>Cước chuyển phát nhanh số vận đơn 1011468684</t>
  </si>
  <si>
    <t>Cước chuyển phát nhanh số vận đơn 6584965310</t>
  </si>
  <si>
    <t>Cước chuyển phát nhanh số vận đơn 8452472663</t>
  </si>
  <si>
    <t>Cước chuyển phát nhanh số vận đơn 6584985363</t>
  </si>
  <si>
    <t>Cước chuyển phát nhanh số vận đơn 8452541786</t>
  </si>
  <si>
    <t>Cước chuyển phát nhanh số vận đơn 6584993236</t>
  </si>
  <si>
    <t>Cước chuyển phát nhanh số vận đơn 5565398812</t>
  </si>
  <si>
    <t>Cước chuyển phát nhanh số vận đơn 1214729036</t>
  </si>
  <si>
    <t>Cước chuyển phát nhanh số vận đơn 2132452232</t>
  </si>
  <si>
    <t>Cước chuyển phát nhanh số vận đơn 5565458161</t>
  </si>
  <si>
    <t>Cước chuyển phát nhanh số vận đơn 1214560734</t>
  </si>
  <si>
    <t>Cước chuyển phát nhanh số vận đơn 1114503740</t>
  </si>
  <si>
    <t>Cước chuyển phát nhanh số vận đơn 4775205912</t>
  </si>
  <si>
    <t>Cước chuyển phát nhanh số vận đơn 3633347421</t>
  </si>
  <si>
    <t>Cước chuyển phát nhanh số vận đơn 4704368163</t>
  </si>
  <si>
    <t>Cước chuyển phát nhanh số vận đơn 4704387122</t>
  </si>
  <si>
    <t>Cước chuyển phát nhanh số vận đơn 4229412596</t>
  </si>
  <si>
    <t>Cước chuyển phát nhanh số vận đơn 4704527015</t>
  </si>
  <si>
    <t>Cước chuyển phát nhanh số vận đơn 4704529395</t>
  </si>
  <si>
    <t>Cước chuyển phát nhanh số vận đơn 4229428022</t>
  </si>
  <si>
    <t>Cước chuyển phát nhanh số vận đơn 4229431231</t>
  </si>
  <si>
    <t>Cước chuyển phát nhanh số vận đơn 4704569310</t>
  </si>
  <si>
    <t>Cước chuyển phát nhanh số vận đơn 4704606900</t>
  </si>
  <si>
    <t>Cước chuyển phát nhanh số vận đơn 6431114981</t>
  </si>
  <si>
    <t>Cước chuyển phát nhanh số vận đơn 1627307964</t>
  </si>
  <si>
    <t>Cước chuyển phát nhanh số vận đơn 4961303675</t>
  </si>
  <si>
    <t>Cước chuyển phát nhanh số vận đơn 2536983411</t>
  </si>
  <si>
    <t>Cước chuyển phát nhanh số vận đơn 4445345030</t>
  </si>
  <si>
    <t>Cước chuyển phát nhanh số vận đơn 4445439563</t>
  </si>
  <si>
    <t>Cước chuyển phát nhanh số vận đơn 5067639544</t>
  </si>
  <si>
    <t>Cước chuyển phát nhanh số vận đơn 5067641622</t>
  </si>
  <si>
    <t>Cước chuyển phát nhanh số vận đơn 5693733135</t>
  </si>
  <si>
    <t>Cước chuyển phát nhanh số vận đơn 5693736790</t>
  </si>
  <si>
    <t>Cước chuyển phát nhanh số vận đơn 5067602433</t>
  </si>
  <si>
    <t>Cước chuyển phát nhanh số vận đơn 3187982394</t>
  </si>
  <si>
    <t>Cước chuyển phát nhanh số vận đơn 6966059925</t>
  </si>
  <si>
    <t>Cước chuyển phát nhanh số vận đơn 6966119134</t>
  </si>
  <si>
    <t>Cước chuyển phát nhanh số vận đơn 7979767353</t>
  </si>
  <si>
    <t>Cước chuyển phát nhanh số vận đơn 7979769140</t>
  </si>
  <si>
    <t>Cước chuyển phát nhanh số vận đơn 5371857002</t>
  </si>
  <si>
    <t>Cước chuyển phát nhanh số vận đơn 5372076824</t>
  </si>
  <si>
    <t>Cước chuyển phát nhanh số vận đơn 5372133760</t>
  </si>
  <si>
    <t>Cước chuyển phát nhanh số vận đơn 8942816433</t>
  </si>
  <si>
    <t>Cước chuyển phát nhanh số vận đơn 5864702233</t>
  </si>
  <si>
    <t>Cước chuyển phát nhanh số vận đơn 3090086311</t>
  </si>
  <si>
    <t>Cước chuyển phát nhanh số vận đơn 3090088562</t>
  </si>
  <si>
    <t>Cước chuyển phát nhanh số vận đơn 3090090754</t>
  </si>
  <si>
    <t>Cước chuyển phát nhanh số vận đơn 5864766935</t>
  </si>
  <si>
    <t>Cước chuyển phát nhanh số vận đơn 3090244231</t>
  </si>
  <si>
    <t>Cước chuyển phát nhanh số vận đơn 3090298352</t>
  </si>
  <si>
    <t>Cước chuyển phát nhanh số vận đơn 5864967920</t>
  </si>
  <si>
    <t>Cước chuyển phát nhanh số vận đơn 9662809111</t>
  </si>
  <si>
    <t>Cước chuyển phát nhanh số vận đơn 3090254230</t>
  </si>
  <si>
    <t>Cước chuyển phát nhanh số vận đơn 8334433870</t>
  </si>
  <si>
    <t>Cước chuyển phát nhanh số vận đơn 1607014651</t>
  </si>
  <si>
    <t>Cước chuyển phát nhanh số vận đơn 1607057686</t>
  </si>
  <si>
    <t>Cước chuyển phát nhanh số vận đơn 8334566752</t>
  </si>
  <si>
    <t>Cước chuyển phát nhanh số vận đơn 5861558916</t>
  </si>
  <si>
    <t>Cước chuyển phát nhanh số vận đơn 3103430330</t>
  </si>
  <si>
    <t>Cước chuyển phát nhanh số vận đơn 8334562460</t>
  </si>
  <si>
    <t>Cước chuyển phát nhanh số vận đơn 1525447512</t>
  </si>
  <si>
    <t>Cước chuyển phát nhanh số vận đơn 4736175382</t>
  </si>
  <si>
    <t>Sổ (Dải hóa đơn)</t>
  </si>
  <si>
    <t>10%</t>
  </si>
  <si>
    <t>1KTAB</t>
  </si>
  <si>
    <t>5%</t>
  </si>
  <si>
    <t>0%</t>
  </si>
  <si>
    <t>KCT</t>
  </si>
  <si>
    <t>Tên dịch vụ (gõ vào cột 'Dịch vụ')</t>
  </si>
  <si>
    <t>Mã nội bộ</t>
  </si>
  <si>
    <t>Mã ngoài (API)</t>
  </si>
  <si>
    <t>Đơn vị cho phép</t>
  </si>
  <si>
    <t>Có TK thu nhập?</t>
  </si>
  <si>
    <t>phí bốc xếp test</t>
  </si>
  <si>
    <t>Đơn vị</t>
  </si>
  <si>
    <t>Không</t>
  </si>
  <si>
    <t>Đơn vị, Chuyến, Hóa đơn</t>
  </si>
  <si>
    <t>Có (221)</t>
  </si>
  <si>
    <t>Chi hộ</t>
  </si>
  <si>
    <t>Có (231)</t>
  </si>
  <si>
    <t>SEA2</t>
  </si>
  <si>
    <t>SEA3</t>
  </si>
  <si>
    <t>SEA_test</t>
  </si>
  <si>
    <t>test_account</t>
  </si>
  <si>
    <t>AIR</t>
  </si>
  <si>
    <t>115511.1</t>
  </si>
  <si>
    <t>⚠ Sản phẩm 'Không' có TK thu nhập -&gt; dòng hóa đơn sẽ thiếu tài khoản doanh thu, KHÔNG post được. Cấu hình TK thu nhập trên sản phẩm (hoặc nhóm sản phẩm) TRƯỚC khi import.</t>
  </si>
  <si>
    <t>Mã khách hàng (gõ vào cột 'Tên khách hàng')</t>
  </si>
  <si>
    <t>Tên</t>
  </si>
  <si>
    <t>Loại</t>
  </si>
  <si>
    <t>MST</t>
  </si>
  <si>
    <t>0104962033</t>
  </si>
  <si>
    <t>CÔNG TY CỔ PHẦN CÁNH DIỀU</t>
  </si>
  <si>
    <t>Trong nước</t>
  </si>
  <si>
    <t>0123456789</t>
  </si>
  <si>
    <t>20261008_vinhph_test</t>
  </si>
  <si>
    <t>0123456789-123</t>
  </si>
  <si>
    <t>20261009_vinhph_test_invoice_branch</t>
  </si>
  <si>
    <t>0200782876</t>
  </si>
  <si>
    <t>BƯU ĐIỆN THÀNH PHỐ HẢI PHÒNG</t>
  </si>
  <si>
    <t>1234567890</t>
  </si>
  <si>
    <t>20261008_vinhph_test2</t>
  </si>
  <si>
    <t>2615426651</t>
  </si>
  <si>
    <t>20261019_test_output_hoach_toan</t>
  </si>
  <si>
    <t>3322113322</t>
  </si>
  <si>
    <t>20261020_test_customer_default</t>
  </si>
  <si>
    <t>7788990011</t>
  </si>
  <si>
    <t>20261026_test_internal_customer</t>
  </si>
  <si>
    <t>Nội bộ</t>
  </si>
  <si>
    <t>NN0011223344</t>
  </si>
  <si>
    <t>20261009_vinhph_test_send_draft_invoice</t>
  </si>
  <si>
    <t>Nước ngoài</t>
  </si>
  <si>
    <t>0011223344</t>
  </si>
  <si>
    <t>NN01234567489</t>
  </si>
  <si>
    <t>20261007_vinhph_test</t>
  </si>
  <si>
    <t>01234567489</t>
  </si>
  <si>
    <t>⚠ Chỉ 10/303 khách hàng hiện có Mã khách hàng. Khách chưa có mã thì import theo mã sẽ KHÔNG khớp. Backfill mã khách hàng trước khi import theo mã.</t>
  </si>
  <si>
    <t>Tên đơn vị (gõ vào cột 'Đơn vị tính')</t>
  </si>
  <si>
    <t>Hệ số (factor)</t>
  </si>
  <si>
    <t>Ghi chú</t>
  </si>
  <si>
    <t>An toàn cho hóa đơn (factor=1)</t>
  </si>
  <si>
    <t>Chuyến</t>
  </si>
  <si>
    <t>Hóa đơn</t>
  </si>
  <si>
    <t>Giờ</t>
  </si>
  <si>
    <t>Ngày</t>
  </si>
  <si>
    <t>⚠ factor≠1: dễ lệch đơn giá</t>
  </si>
  <si>
    <t>Phút</t>
  </si>
  <si>
    <t>m</t>
  </si>
  <si>
    <t>m²</t>
  </si>
  <si>
    <t>ml</t>
  </si>
  <si>
    <t>L</t>
  </si>
  <si>
    <t>g</t>
  </si>
  <si>
    <t>kg</t>
  </si>
  <si>
    <t>Tấn</t>
  </si>
  <si>
    <t>KWH</t>
  </si>
  <si>
    <t>Gói 6 sản phẩm</t>
  </si>
  <si>
    <t>Lưu ý: đơn vị dùng cho một dịch vụ phải nằm trong 'Đơn vị cho phép' của dịch vụ đó (xem sheet DS Dich vu).</t>
  </si>
  <si>
    <t>Cột template</t>
  </si>
  <si>
    <t>Field Odoo</t>
  </si>
  <si>
    <t>Khớp theo</t>
  </si>
  <si>
    <t>Tên khách hàng</t>
  </si>
  <si>
    <t>partner_id</t>
  </si>
  <si>
    <t>Mã khách hàng (name_search)</t>
  </si>
  <si>
    <t>Nhập Mã KH. Để trống ở dòng tiếp của cùng HĐ.</t>
  </si>
  <si>
    <t>invoice_date</t>
  </si>
  <si>
    <t>—</t>
  </si>
  <si>
    <t>YYYY-MM-DD.</t>
  </si>
  <si>
    <t>invoice_date_due</t>
  </si>
  <si>
    <t>Có thể bị payment term của KH đè — kiểm tra.</t>
  </si>
  <si>
    <t>journal_id</t>
  </si>
  <si>
    <t>Tên sổ</t>
  </si>
  <si>
    <t>Chọn 1KTAA/1KTAB. Ký hiệu HĐĐT tự sinh.</t>
  </si>
  <si>
    <t>invoice_line_ids/product_id</t>
  </si>
  <si>
    <t>Tên / Mã nội bộ</t>
  </si>
  <si>
    <t>Sản phẩm phải có TK thu nhập.</t>
  </si>
  <si>
    <t>invoice_line_ids/name</t>
  </si>
  <si>
    <t>Ghi vào Nhãn dòng; module tự suy line_description (in lên PDF).</t>
  </si>
  <si>
    <t>invoice_line_ids/product_uom_id</t>
  </si>
  <si>
    <t>Tên đơn vị</t>
  </si>
  <si>
    <t>Phải nằm trong đơn vị cho phép của sản phẩm.</t>
  </si>
  <si>
    <t>invoice_line_ids/quantity</t>
  </si>
  <si>
    <t>Số.</t>
  </si>
  <si>
    <t>invoice_line_ids/price_unit</t>
  </si>
  <si>
    <t>invoice_line_ids/tax_ids</t>
  </si>
  <si>
    <t>Tên thuế</t>
  </si>
  <si>
    <t>Nhiều thuế: phân tách bằng dấu phẩy.</t>
  </si>
  <si>
    <t>currency_id</t>
  </si>
  <si>
    <t>Mã (USD…)</t>
  </si>
  <si>
    <t>HĐ VNĐ để trống.</t>
  </si>
  <si>
    <t>invoice_currency_rate_inverse</t>
  </si>
  <si>
    <t>VNĐ = 1 ngoại tệ. HĐ VNĐ để trống. (cần test import)</t>
  </si>
  <si>
    <t>internal_note</t>
  </si>
  <si>
    <t>Ghi chú nội bộ (không in PDF); mã đợt để đối chiếu/rollback.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</si>
</sst>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b/>
      <sz val="11"/>
      <color rgb="FFC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8"/>
  <sheetViews>
    <sheetView tabSelected="1" workbookViewId="0">
      <pane ySplit="1" topLeftCell="A2" activePane="bottomLeft" state="frozen"/>
      <selection/>
      <selection pane="bottomLeft" activeCell="L13" sqref="L13"/>
    </sheetView>
  </sheetViews>
  <sheetFormatPr defaultColWidth="9" defaultRowHeight="15"/>
  <cols>
    <col min="1" max="1" width="26" customWidth="1"/>
    <col min="2" max="2" width="13" customWidth="1"/>
    <col min="3" max="4" width="12" customWidth="1"/>
    <col min="5" max="5" width="10" customWidth="1"/>
    <col min="6" max="6" width="40" customWidth="1"/>
    <col min="7" max="7" width="12" customWidth="1"/>
    <col min="8" max="8" width="9" customWidth="1"/>
    <col min="9" max="9" width="13" customWidth="1"/>
    <col min="10" max="10" width="8" customWidth="1"/>
    <col min="11" max="11" width="12" customWidth="1"/>
    <col min="12" max="12" width="11" customWidth="1"/>
    <col min="13" max="13" width="1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0" t="s">
        <v>13</v>
      </c>
      <c r="B2" s="9" t="s">
        <v>14</v>
      </c>
      <c r="C2" s="9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>
        <v>1</v>
      </c>
      <c r="I2" s="8">
        <v>4771224</v>
      </c>
      <c r="J2" s="8" t="s">
        <v>20</v>
      </c>
      <c r="K2" s="8" t="s">
        <v>21</v>
      </c>
      <c r="L2" s="8">
        <v>1</v>
      </c>
      <c r="M2" s="8"/>
    </row>
    <row r="3" spans="1:13">
      <c r="A3" s="8"/>
      <c r="B3" s="9"/>
      <c r="C3" s="9"/>
      <c r="D3" s="8"/>
      <c r="E3" s="8" t="s">
        <v>17</v>
      </c>
      <c r="F3" s="8" t="s">
        <v>22</v>
      </c>
      <c r="G3" s="8" t="s">
        <v>19</v>
      </c>
      <c r="H3" s="8">
        <v>1</v>
      </c>
      <c r="I3" s="8">
        <v>1284151</v>
      </c>
      <c r="J3" s="8" t="s">
        <v>20</v>
      </c>
      <c r="K3" s="8"/>
      <c r="L3" s="8"/>
      <c r="M3" s="8"/>
    </row>
    <row r="4" spans="1:13">
      <c r="A4" s="8"/>
      <c r="B4" s="9"/>
      <c r="C4" s="9"/>
      <c r="D4" s="8"/>
      <c r="E4" s="8" t="s">
        <v>17</v>
      </c>
      <c r="F4" s="8" t="s">
        <v>23</v>
      </c>
      <c r="G4" s="8" t="s">
        <v>19</v>
      </c>
      <c r="H4" s="8">
        <v>1</v>
      </c>
      <c r="I4" s="8">
        <v>1145609</v>
      </c>
      <c r="J4" s="8" t="s">
        <v>20</v>
      </c>
      <c r="K4" s="8"/>
      <c r="L4" s="8"/>
      <c r="M4" s="8"/>
    </row>
    <row r="5" spans="1:13">
      <c r="E5" s="8" t="s">
        <v>17</v>
      </c>
      <c r="F5" t="s">
        <v>24</v>
      </c>
      <c r="G5" s="8" t="s">
        <v>19</v>
      </c>
      <c r="H5" s="8">
        <v>1</v>
      </c>
      <c r="I5">
        <v>925209</v>
      </c>
      <c r="J5" s="8" t="s">
        <v>20</v>
      </c>
    </row>
    <row r="6" spans="1:13">
      <c r="E6" s="8" t="s">
        <v>17</v>
      </c>
      <c r="F6" t="s">
        <v>25</v>
      </c>
      <c r="G6" s="8" t="s">
        <v>19</v>
      </c>
      <c r="H6" s="8">
        <v>1</v>
      </c>
      <c r="I6">
        <v>1316197</v>
      </c>
      <c r="J6" s="8" t="s">
        <v>20</v>
      </c>
    </row>
    <row r="7" spans="1:13">
      <c r="E7" s="8" t="s">
        <v>17</v>
      </c>
      <c r="F7" t="s">
        <v>26</v>
      </c>
      <c r="G7" s="8" t="s">
        <v>19</v>
      </c>
      <c r="H7" s="8">
        <v>1</v>
      </c>
      <c r="I7">
        <v>2034436</v>
      </c>
      <c r="J7" s="8" t="s">
        <v>20</v>
      </c>
    </row>
    <row r="8" spans="1:13">
      <c r="E8" s="8" t="s">
        <v>17</v>
      </c>
      <c r="F8" t="s">
        <v>27</v>
      </c>
      <c r="G8" s="8" t="s">
        <v>19</v>
      </c>
      <c r="H8" s="8">
        <v>1</v>
      </c>
      <c r="I8">
        <v>2034436</v>
      </c>
      <c r="J8" s="8" t="s">
        <v>20</v>
      </c>
    </row>
    <row r="9" spans="1:13">
      <c r="E9" s="8" t="s">
        <v>17</v>
      </c>
      <c r="F9" t="s">
        <v>28</v>
      </c>
      <c r="G9" s="8" t="s">
        <v>19</v>
      </c>
      <c r="H9" s="8">
        <v>1</v>
      </c>
      <c r="I9">
        <v>3354061</v>
      </c>
      <c r="J9" s="8" t="s">
        <v>20</v>
      </c>
    </row>
    <row r="10" spans="1:13">
      <c r="E10" s="8" t="s">
        <v>17</v>
      </c>
      <c r="F10" t="s">
        <v>29</v>
      </c>
      <c r="G10" s="8" t="s">
        <v>19</v>
      </c>
      <c r="H10" s="8">
        <v>1</v>
      </c>
      <c r="I10">
        <v>1160271</v>
      </c>
      <c r="J10" s="8" t="s">
        <v>20</v>
      </c>
    </row>
    <row r="11" spans="1:13">
      <c r="E11" s="8" t="s">
        <v>17</v>
      </c>
      <c r="F11" t="s">
        <v>30</v>
      </c>
      <c r="G11" s="8" t="s">
        <v>19</v>
      </c>
      <c r="H11" s="8">
        <v>1</v>
      </c>
      <c r="I11">
        <v>1240429</v>
      </c>
      <c r="J11" s="8" t="s">
        <v>20</v>
      </c>
    </row>
    <row r="12" spans="1:13">
      <c r="E12" s="8" t="s">
        <v>17</v>
      </c>
      <c r="F12" t="s">
        <v>31</v>
      </c>
      <c r="G12" s="8" t="s">
        <v>19</v>
      </c>
      <c r="H12" s="8">
        <v>1</v>
      </c>
      <c r="I12">
        <v>952305</v>
      </c>
      <c r="J12" s="8" t="s">
        <v>20</v>
      </c>
    </row>
    <row r="13" spans="1:13">
      <c r="E13" s="8" t="s">
        <v>17</v>
      </c>
      <c r="F13" t="s">
        <v>32</v>
      </c>
      <c r="G13" s="8" t="s">
        <v>19</v>
      </c>
      <c r="H13" s="8">
        <v>1</v>
      </c>
      <c r="I13">
        <v>1108337</v>
      </c>
      <c r="J13" s="8" t="s">
        <v>20</v>
      </c>
    </row>
    <row r="14" spans="1:13">
      <c r="E14" s="8" t="s">
        <v>17</v>
      </c>
      <c r="F14" t="s">
        <v>33</v>
      </c>
      <c r="G14" s="8" t="s">
        <v>19</v>
      </c>
      <c r="H14" s="8">
        <v>1</v>
      </c>
      <c r="I14">
        <v>1570668</v>
      </c>
      <c r="J14" s="8" t="s">
        <v>20</v>
      </c>
    </row>
    <row r="15" spans="1:13">
      <c r="E15" s="8" t="s">
        <v>17</v>
      </c>
      <c r="F15" t="s">
        <v>34</v>
      </c>
      <c r="G15" s="8" t="s">
        <v>19</v>
      </c>
      <c r="H15" s="8">
        <v>1</v>
      </c>
      <c r="I15">
        <v>1165708</v>
      </c>
      <c r="J15" s="8" t="s">
        <v>20</v>
      </c>
    </row>
    <row r="16" spans="1:13">
      <c r="E16" s="8" t="s">
        <v>17</v>
      </c>
      <c r="F16" t="s">
        <v>35</v>
      </c>
      <c r="G16" s="8" t="s">
        <v>19</v>
      </c>
      <c r="H16" s="8">
        <v>1</v>
      </c>
      <c r="I16">
        <v>1160271</v>
      </c>
      <c r="J16" s="8" t="s">
        <v>20</v>
      </c>
    </row>
    <row r="17" spans="5:10">
      <c r="E17" s="8" t="s">
        <v>17</v>
      </c>
      <c r="F17" t="s">
        <v>36</v>
      </c>
      <c r="G17" s="8" t="s">
        <v>19</v>
      </c>
      <c r="H17" s="8">
        <v>1</v>
      </c>
      <c r="I17">
        <v>1570668</v>
      </c>
      <c r="J17" s="8" t="s">
        <v>20</v>
      </c>
    </row>
    <row r="18" spans="5:10">
      <c r="E18" s="8" t="s">
        <v>17</v>
      </c>
      <c r="F18" t="s">
        <v>37</v>
      </c>
      <c r="G18" s="8" t="s">
        <v>19</v>
      </c>
      <c r="H18" s="8">
        <v>1</v>
      </c>
      <c r="I18">
        <v>1108337</v>
      </c>
      <c r="J18" s="8" t="s">
        <v>20</v>
      </c>
    </row>
    <row r="19" spans="5:10">
      <c r="E19" s="8" t="s">
        <v>17</v>
      </c>
      <c r="F19" t="s">
        <v>38</v>
      </c>
      <c r="G19" s="8" t="s">
        <v>19</v>
      </c>
      <c r="H19" s="8">
        <v>1</v>
      </c>
      <c r="I19">
        <v>941441</v>
      </c>
      <c r="J19" s="8" t="s">
        <v>20</v>
      </c>
    </row>
    <row r="20" spans="5:10">
      <c r="E20" s="8" t="s">
        <v>17</v>
      </c>
      <c r="F20" t="s">
        <v>39</v>
      </c>
      <c r="G20" s="8" t="s">
        <v>19</v>
      </c>
      <c r="H20" s="8">
        <v>1</v>
      </c>
      <c r="I20">
        <v>941441</v>
      </c>
      <c r="J20" s="8" t="s">
        <v>20</v>
      </c>
    </row>
    <row r="21" spans="5:10">
      <c r="E21" s="8" t="s">
        <v>17</v>
      </c>
      <c r="F21" t="s">
        <v>40</v>
      </c>
      <c r="G21" s="8" t="s">
        <v>19</v>
      </c>
      <c r="H21" s="8">
        <v>1</v>
      </c>
      <c r="I21">
        <v>952305</v>
      </c>
      <c r="J21" s="8" t="s">
        <v>20</v>
      </c>
    </row>
    <row r="22" spans="5:10">
      <c r="E22" s="8" t="s">
        <v>17</v>
      </c>
      <c r="F22" t="s">
        <v>41</v>
      </c>
      <c r="G22" s="8" t="s">
        <v>19</v>
      </c>
      <c r="H22" s="8">
        <v>1</v>
      </c>
      <c r="I22">
        <v>941441</v>
      </c>
      <c r="J22" s="8" t="s">
        <v>20</v>
      </c>
    </row>
    <row r="23" spans="5:10">
      <c r="E23" s="8" t="s">
        <v>17</v>
      </c>
      <c r="F23" t="s">
        <v>42</v>
      </c>
      <c r="G23" s="8" t="s">
        <v>19</v>
      </c>
      <c r="H23" s="8">
        <v>1</v>
      </c>
      <c r="I23">
        <v>941441</v>
      </c>
      <c r="J23" s="8" t="s">
        <v>20</v>
      </c>
    </row>
    <row r="24" spans="5:10">
      <c r="E24" s="8" t="s">
        <v>17</v>
      </c>
      <c r="F24" t="s">
        <v>43</v>
      </c>
      <c r="G24" s="8" t="s">
        <v>19</v>
      </c>
      <c r="H24" s="8">
        <v>1</v>
      </c>
      <c r="I24">
        <v>1570668</v>
      </c>
      <c r="J24" s="8" t="s">
        <v>20</v>
      </c>
    </row>
    <row r="25" spans="5:10">
      <c r="E25" s="8" t="s">
        <v>17</v>
      </c>
      <c r="F25" t="s">
        <v>44</v>
      </c>
      <c r="G25" s="8" t="s">
        <v>19</v>
      </c>
      <c r="H25" s="8">
        <v>1</v>
      </c>
      <c r="I25">
        <v>941441</v>
      </c>
      <c r="J25" s="8" t="s">
        <v>20</v>
      </c>
    </row>
    <row r="26" spans="5:10">
      <c r="E26" s="8" t="s">
        <v>17</v>
      </c>
      <c r="F26" t="s">
        <v>45</v>
      </c>
      <c r="G26" s="8" t="s">
        <v>19</v>
      </c>
      <c r="H26" s="8">
        <v>1</v>
      </c>
      <c r="I26">
        <v>1327643</v>
      </c>
      <c r="J26" s="8" t="s">
        <v>20</v>
      </c>
    </row>
    <row r="27" spans="5:10">
      <c r="E27" s="8" t="s">
        <v>17</v>
      </c>
      <c r="F27" t="s">
        <v>46</v>
      </c>
      <c r="G27" s="8" t="s">
        <v>19</v>
      </c>
      <c r="H27" s="8">
        <v>1</v>
      </c>
      <c r="I27">
        <v>941441</v>
      </c>
      <c r="J27" s="8" t="s">
        <v>20</v>
      </c>
    </row>
    <row r="28" spans="5:10">
      <c r="E28" s="8" t="s">
        <v>17</v>
      </c>
      <c r="F28" t="s">
        <v>47</v>
      </c>
      <c r="G28" s="8" t="s">
        <v>19</v>
      </c>
      <c r="H28" s="8">
        <v>1</v>
      </c>
      <c r="I28">
        <v>1570668</v>
      </c>
      <c r="J28" s="8" t="s">
        <v>20</v>
      </c>
    </row>
    <row r="29" spans="5:10">
      <c r="E29" s="8" t="s">
        <v>17</v>
      </c>
      <c r="F29" t="s">
        <v>48</v>
      </c>
      <c r="G29" s="8" t="s">
        <v>19</v>
      </c>
      <c r="H29" s="8">
        <v>1</v>
      </c>
      <c r="I29">
        <v>1160271</v>
      </c>
      <c r="J29" s="8" t="s">
        <v>20</v>
      </c>
    </row>
    <row r="30" spans="5:10">
      <c r="E30" s="8" t="s">
        <v>17</v>
      </c>
      <c r="F30" t="s">
        <v>49</v>
      </c>
      <c r="G30" s="8" t="s">
        <v>19</v>
      </c>
      <c r="H30" s="8">
        <v>1</v>
      </c>
      <c r="I30">
        <v>1165708</v>
      </c>
      <c r="J30" s="8" t="s">
        <v>20</v>
      </c>
    </row>
    <row r="31" spans="5:10">
      <c r="E31" s="8" t="s">
        <v>17</v>
      </c>
      <c r="F31" t="s">
        <v>50</v>
      </c>
      <c r="G31" s="8" t="s">
        <v>19</v>
      </c>
      <c r="H31" s="8">
        <v>1</v>
      </c>
      <c r="I31">
        <v>941441</v>
      </c>
      <c r="J31" s="8" t="s">
        <v>20</v>
      </c>
    </row>
    <row r="32" spans="5:10">
      <c r="E32" s="8" t="s">
        <v>17</v>
      </c>
      <c r="F32" t="s">
        <v>51</v>
      </c>
      <c r="G32" s="8" t="s">
        <v>19</v>
      </c>
      <c r="H32" s="8">
        <v>1</v>
      </c>
      <c r="I32">
        <v>1570668</v>
      </c>
      <c r="J32" s="8" t="s">
        <v>20</v>
      </c>
    </row>
    <row r="33" spans="5:10">
      <c r="E33" s="8" t="s">
        <v>17</v>
      </c>
      <c r="F33" t="s">
        <v>52</v>
      </c>
      <c r="G33" s="8" t="s">
        <v>19</v>
      </c>
      <c r="H33" s="8">
        <v>1</v>
      </c>
      <c r="I33">
        <v>1207932</v>
      </c>
      <c r="J33" s="8" t="s">
        <v>20</v>
      </c>
    </row>
    <row r="34" spans="5:10">
      <c r="E34" s="8" t="s">
        <v>17</v>
      </c>
      <c r="F34" t="s">
        <v>53</v>
      </c>
      <c r="G34" s="8" t="s">
        <v>19</v>
      </c>
      <c r="H34" s="8">
        <v>1</v>
      </c>
      <c r="I34">
        <v>1207932</v>
      </c>
      <c r="J34" s="8" t="s">
        <v>20</v>
      </c>
    </row>
    <row r="35" spans="5:10">
      <c r="E35" s="8" t="s">
        <v>17</v>
      </c>
      <c r="F35" t="s">
        <v>54</v>
      </c>
      <c r="G35" s="8" t="s">
        <v>19</v>
      </c>
      <c r="H35" s="8">
        <v>1</v>
      </c>
      <c r="I35">
        <v>1611264</v>
      </c>
      <c r="J35" s="8" t="s">
        <v>20</v>
      </c>
    </row>
    <row r="36" spans="5:10">
      <c r="E36" s="8" t="s">
        <v>17</v>
      </c>
      <c r="F36" t="s">
        <v>55</v>
      </c>
      <c r="G36" s="8" t="s">
        <v>19</v>
      </c>
      <c r="H36" s="8">
        <v>1</v>
      </c>
      <c r="I36">
        <v>951751</v>
      </c>
      <c r="J36" s="8" t="s">
        <v>20</v>
      </c>
    </row>
    <row r="37" spans="5:10">
      <c r="E37" s="8" t="s">
        <v>17</v>
      </c>
      <c r="F37" t="s">
        <v>56</v>
      </c>
      <c r="G37" s="8" t="s">
        <v>19</v>
      </c>
      <c r="H37" s="8">
        <v>1</v>
      </c>
      <c r="I37">
        <v>1120085</v>
      </c>
      <c r="J37" s="8" t="s">
        <v>20</v>
      </c>
    </row>
    <row r="38" spans="5:10">
      <c r="E38" s="8" t="s">
        <v>17</v>
      </c>
      <c r="F38" t="s">
        <v>57</v>
      </c>
      <c r="G38" s="8" t="s">
        <v>19</v>
      </c>
      <c r="H38" s="8">
        <v>1</v>
      </c>
      <c r="I38">
        <v>1120085</v>
      </c>
      <c r="J38" s="8" t="s">
        <v>20</v>
      </c>
    </row>
    <row r="39" spans="5:10">
      <c r="E39" s="8" t="s">
        <v>17</v>
      </c>
      <c r="F39" t="s">
        <v>58</v>
      </c>
      <c r="G39" s="8" t="s">
        <v>19</v>
      </c>
      <c r="H39" s="8">
        <v>1</v>
      </c>
      <c r="I39">
        <v>1120085</v>
      </c>
      <c r="J39" s="8" t="s">
        <v>20</v>
      </c>
    </row>
    <row r="40" spans="5:10">
      <c r="E40" s="8" t="s">
        <v>17</v>
      </c>
      <c r="F40" t="s">
        <v>59</v>
      </c>
      <c r="G40" s="8" t="s">
        <v>19</v>
      </c>
      <c r="H40" s="8">
        <v>1</v>
      </c>
      <c r="I40">
        <v>1343475</v>
      </c>
      <c r="J40" s="8" t="s">
        <v>20</v>
      </c>
    </row>
    <row r="41" spans="5:10">
      <c r="E41" s="8" t="s">
        <v>17</v>
      </c>
      <c r="F41" t="s">
        <v>60</v>
      </c>
      <c r="G41" s="8" t="s">
        <v>19</v>
      </c>
      <c r="H41" s="8">
        <v>1</v>
      </c>
      <c r="I41">
        <v>2553950</v>
      </c>
      <c r="J41" s="8" t="s">
        <v>20</v>
      </c>
    </row>
    <row r="42" spans="5:10">
      <c r="E42" s="8" t="s">
        <v>17</v>
      </c>
      <c r="F42" t="s">
        <v>61</v>
      </c>
      <c r="G42" s="8" t="s">
        <v>19</v>
      </c>
      <c r="H42" s="8">
        <v>1</v>
      </c>
      <c r="I42">
        <v>951751</v>
      </c>
      <c r="J42" s="8" t="s">
        <v>20</v>
      </c>
    </row>
    <row r="43" spans="5:10">
      <c r="E43" s="8" t="s">
        <v>17</v>
      </c>
      <c r="F43" t="s">
        <v>62</v>
      </c>
      <c r="G43" s="8" t="s">
        <v>19</v>
      </c>
      <c r="H43" s="8">
        <v>1</v>
      </c>
      <c r="I43">
        <v>951751</v>
      </c>
      <c r="J43" s="8" t="s">
        <v>20</v>
      </c>
    </row>
    <row r="44" spans="5:10">
      <c r="E44" s="8" t="s">
        <v>17</v>
      </c>
      <c r="F44" t="s">
        <v>63</v>
      </c>
      <c r="G44" s="8" t="s">
        <v>19</v>
      </c>
      <c r="H44" s="8">
        <v>1</v>
      </c>
      <c r="I44">
        <v>3429943</v>
      </c>
      <c r="J44" s="8" t="s">
        <v>20</v>
      </c>
    </row>
    <row r="45" spans="5:10">
      <c r="E45" s="8" t="s">
        <v>17</v>
      </c>
      <c r="F45" t="s">
        <v>64</v>
      </c>
      <c r="G45" s="8" t="s">
        <v>19</v>
      </c>
      <c r="H45" s="8">
        <v>1</v>
      </c>
      <c r="I45">
        <v>1172467</v>
      </c>
      <c r="J45" s="8" t="s">
        <v>20</v>
      </c>
    </row>
    <row r="46" spans="5:10">
      <c r="E46" s="8" t="s">
        <v>17</v>
      </c>
      <c r="F46" t="s">
        <v>65</v>
      </c>
      <c r="G46" s="8" t="s">
        <v>19</v>
      </c>
      <c r="H46" s="8">
        <v>1</v>
      </c>
      <c r="I46">
        <v>951751</v>
      </c>
      <c r="J46" s="8" t="s">
        <v>20</v>
      </c>
    </row>
    <row r="47" spans="5:10">
      <c r="E47" s="8" t="s">
        <v>17</v>
      </c>
      <c r="F47" t="s">
        <v>66</v>
      </c>
      <c r="G47" s="8" t="s">
        <v>19</v>
      </c>
      <c r="H47" s="8">
        <v>1</v>
      </c>
      <c r="I47">
        <v>1186496</v>
      </c>
      <c r="J47" s="8" t="s">
        <v>20</v>
      </c>
    </row>
    <row r="48" spans="5:10">
      <c r="E48" s="8" t="s">
        <v>17</v>
      </c>
      <c r="F48" t="s">
        <v>67</v>
      </c>
      <c r="G48" s="8" t="s">
        <v>19</v>
      </c>
      <c r="H48" s="8">
        <v>1</v>
      </c>
      <c r="I48">
        <v>1630545</v>
      </c>
      <c r="J48" s="8" t="s">
        <v>20</v>
      </c>
    </row>
    <row r="49" spans="5:10">
      <c r="E49" s="8" t="s">
        <v>17</v>
      </c>
      <c r="F49" t="s">
        <v>68</v>
      </c>
      <c r="G49" s="8" t="s">
        <v>19</v>
      </c>
      <c r="H49" s="8">
        <v>1</v>
      </c>
      <c r="I49">
        <v>963139</v>
      </c>
      <c r="J49" s="8" t="s">
        <v>20</v>
      </c>
    </row>
    <row r="50" spans="5:10">
      <c r="E50" s="8" t="s">
        <v>17</v>
      </c>
      <c r="F50" t="s">
        <v>69</v>
      </c>
      <c r="G50" s="8" t="s">
        <v>19</v>
      </c>
      <c r="H50" s="8">
        <v>1</v>
      </c>
      <c r="I50">
        <v>1222386</v>
      </c>
      <c r="J50" s="8" t="s">
        <v>20</v>
      </c>
    </row>
    <row r="51" spans="5:10">
      <c r="E51" s="8" t="s">
        <v>17</v>
      </c>
      <c r="F51" t="s">
        <v>70</v>
      </c>
      <c r="G51" s="8" t="s">
        <v>19</v>
      </c>
      <c r="H51" s="8">
        <v>1</v>
      </c>
      <c r="I51">
        <v>1629065</v>
      </c>
      <c r="J51" s="8" t="s">
        <v>20</v>
      </c>
    </row>
    <row r="52" spans="5:10">
      <c r="E52" s="8" t="s">
        <v>17</v>
      </c>
      <c r="F52" t="s">
        <v>71</v>
      </c>
      <c r="G52" s="8" t="s">
        <v>19</v>
      </c>
      <c r="H52" s="8">
        <v>1</v>
      </c>
      <c r="I52">
        <v>1133488</v>
      </c>
      <c r="J52" s="8" t="s">
        <v>20</v>
      </c>
    </row>
    <row r="53" spans="5:10">
      <c r="E53" s="8" t="s">
        <v>17</v>
      </c>
      <c r="F53" t="s">
        <v>72</v>
      </c>
      <c r="G53" s="8" t="s">
        <v>19</v>
      </c>
      <c r="H53" s="8">
        <v>1</v>
      </c>
      <c r="I53">
        <v>1186496</v>
      </c>
      <c r="J53" s="8" t="s">
        <v>20</v>
      </c>
    </row>
    <row r="54" spans="5:10">
      <c r="E54" s="8" t="s">
        <v>17</v>
      </c>
      <c r="F54" t="s">
        <v>73</v>
      </c>
      <c r="G54" s="8" t="s">
        <v>19</v>
      </c>
      <c r="H54" s="8">
        <v>1</v>
      </c>
      <c r="I54">
        <v>1359551</v>
      </c>
      <c r="J54" s="8" t="s">
        <v>20</v>
      </c>
    </row>
    <row r="55" spans="5:10">
      <c r="E55" s="8" t="s">
        <v>17</v>
      </c>
      <c r="F55" t="s">
        <v>74</v>
      </c>
      <c r="G55" s="8" t="s">
        <v>19</v>
      </c>
      <c r="H55" s="8">
        <v>1</v>
      </c>
      <c r="I55">
        <v>1222386</v>
      </c>
      <c r="J55" s="8" t="s">
        <v>20</v>
      </c>
    </row>
    <row r="56" spans="5:10">
      <c r="E56" s="8" t="s">
        <v>17</v>
      </c>
      <c r="F56" t="s">
        <v>75</v>
      </c>
      <c r="G56" s="8" t="s">
        <v>19</v>
      </c>
      <c r="H56" s="8">
        <v>1</v>
      </c>
      <c r="I56">
        <v>1186496</v>
      </c>
      <c r="J56" s="8" t="s">
        <v>20</v>
      </c>
    </row>
    <row r="57" spans="5:10">
      <c r="E57" s="8" t="s">
        <v>17</v>
      </c>
      <c r="F57" t="s">
        <v>76</v>
      </c>
      <c r="G57" s="8" t="s">
        <v>19</v>
      </c>
      <c r="H57" s="8">
        <v>1</v>
      </c>
      <c r="I57">
        <v>963139</v>
      </c>
      <c r="J57" s="8" t="s">
        <v>20</v>
      </c>
    </row>
    <row r="58" spans="5:10">
      <c r="E58" s="8" t="s">
        <v>17</v>
      </c>
      <c r="F58" t="s">
        <v>77</v>
      </c>
      <c r="G58" s="8" t="s">
        <v>19</v>
      </c>
      <c r="H58" s="8">
        <v>1</v>
      </c>
      <c r="I58">
        <v>963139</v>
      </c>
      <c r="J58" s="8" t="s">
        <v>20</v>
      </c>
    </row>
    <row r="59" spans="5:10">
      <c r="E59" s="8" t="s">
        <v>17</v>
      </c>
      <c r="F59" t="s">
        <v>78</v>
      </c>
      <c r="G59" s="8" t="s">
        <v>19</v>
      </c>
      <c r="H59" s="8">
        <v>1</v>
      </c>
      <c r="I59">
        <v>963139</v>
      </c>
      <c r="J59" s="8" t="s">
        <v>20</v>
      </c>
    </row>
    <row r="60" spans="5:10">
      <c r="E60" s="8" t="s">
        <v>17</v>
      </c>
      <c r="F60" t="s">
        <v>79</v>
      </c>
      <c r="G60" s="8" t="s">
        <v>19</v>
      </c>
      <c r="H60" s="8">
        <v>1</v>
      </c>
      <c r="I60">
        <v>963139</v>
      </c>
      <c r="J60" s="8" t="s">
        <v>20</v>
      </c>
    </row>
    <row r="61" spans="5:10">
      <c r="E61" s="8" t="s">
        <v>17</v>
      </c>
      <c r="F61" t="s">
        <v>80</v>
      </c>
      <c r="G61" s="8" t="s">
        <v>19</v>
      </c>
      <c r="H61" s="8">
        <v>1</v>
      </c>
      <c r="I61">
        <v>1245151</v>
      </c>
      <c r="J61" s="8" t="s">
        <v>20</v>
      </c>
    </row>
    <row r="62" spans="5:10">
      <c r="E62" s="8" t="s">
        <v>17</v>
      </c>
      <c r="F62" t="s">
        <v>81</v>
      </c>
      <c r="G62" s="8" t="s">
        <v>19</v>
      </c>
      <c r="H62" s="8">
        <v>1</v>
      </c>
      <c r="I62">
        <v>963139</v>
      </c>
      <c r="J62" s="8" t="s">
        <v>20</v>
      </c>
    </row>
    <row r="63" spans="5:10">
      <c r="E63" s="8" t="s">
        <v>17</v>
      </c>
      <c r="F63" t="s">
        <v>82</v>
      </c>
      <c r="G63" s="8" t="s">
        <v>19</v>
      </c>
      <c r="H63" s="8">
        <v>1</v>
      </c>
      <c r="I63">
        <v>1272753</v>
      </c>
      <c r="J63" s="8" t="s">
        <v>20</v>
      </c>
    </row>
    <row r="64" spans="5:10">
      <c r="E64" s="8" t="s">
        <v>17</v>
      </c>
      <c r="F64" t="s">
        <v>83</v>
      </c>
      <c r="G64" s="8" t="s">
        <v>19</v>
      </c>
      <c r="H64" s="8">
        <v>1</v>
      </c>
      <c r="I64">
        <v>1186496</v>
      </c>
      <c r="J64" s="8" t="s">
        <v>20</v>
      </c>
    </row>
    <row r="65" spans="5:10">
      <c r="E65" s="8" t="s">
        <v>17</v>
      </c>
      <c r="F65" t="s">
        <v>84</v>
      </c>
      <c r="G65" s="8" t="s">
        <v>19</v>
      </c>
      <c r="H65" s="8">
        <v>1</v>
      </c>
      <c r="I65">
        <v>974228</v>
      </c>
      <c r="J65" s="8" t="s">
        <v>20</v>
      </c>
    </row>
    <row r="66" spans="5:10">
      <c r="E66" s="8" t="s">
        <v>17</v>
      </c>
      <c r="F66" t="s">
        <v>85</v>
      </c>
      <c r="G66" s="8" t="s">
        <v>19</v>
      </c>
      <c r="H66" s="8">
        <v>1</v>
      </c>
      <c r="I66">
        <v>1654947</v>
      </c>
      <c r="J66" s="8" t="s">
        <v>20</v>
      </c>
    </row>
    <row r="67" spans="5:10">
      <c r="E67" s="8" t="s">
        <v>17</v>
      </c>
      <c r="F67" t="s">
        <v>86</v>
      </c>
      <c r="G67" s="8" t="s">
        <v>19</v>
      </c>
      <c r="H67" s="8">
        <v>1</v>
      </c>
      <c r="I67">
        <v>963139</v>
      </c>
      <c r="J67" s="8" t="s">
        <v>20</v>
      </c>
    </row>
    <row r="68" spans="5:10">
      <c r="E68" s="8" t="s">
        <v>17</v>
      </c>
      <c r="F68" t="s">
        <v>87</v>
      </c>
      <c r="G68" s="8" t="s">
        <v>19</v>
      </c>
      <c r="H68" s="8">
        <v>1</v>
      </c>
      <c r="I68">
        <v>963139</v>
      </c>
      <c r="J68" s="8" t="s">
        <v>20</v>
      </c>
    </row>
    <row r="69" spans="5:10">
      <c r="E69" s="8" t="s">
        <v>17</v>
      </c>
      <c r="F69" t="s">
        <v>88</v>
      </c>
      <c r="G69" s="8" t="s">
        <v>19</v>
      </c>
      <c r="H69" s="8">
        <v>1</v>
      </c>
      <c r="I69">
        <v>1630545</v>
      </c>
      <c r="J69" s="8" t="s">
        <v>20</v>
      </c>
    </row>
    <row r="70" spans="5:10">
      <c r="E70" s="8" t="s">
        <v>17</v>
      </c>
      <c r="F70" t="s">
        <v>89</v>
      </c>
      <c r="G70" s="8" t="s">
        <v>19</v>
      </c>
      <c r="H70" s="8">
        <v>1</v>
      </c>
      <c r="I70">
        <v>963139</v>
      </c>
      <c r="J70" s="8" t="s">
        <v>20</v>
      </c>
    </row>
    <row r="71" spans="5:10">
      <c r="E71" s="8" t="s">
        <v>17</v>
      </c>
      <c r="F71" t="s">
        <v>90</v>
      </c>
      <c r="G71" s="8" t="s">
        <v>19</v>
      </c>
      <c r="H71" s="8">
        <v>1</v>
      </c>
      <c r="I71">
        <v>1883718</v>
      </c>
      <c r="J71" s="8" t="s">
        <v>20</v>
      </c>
    </row>
    <row r="72" spans="5:10">
      <c r="E72" s="8" t="s">
        <v>17</v>
      </c>
      <c r="F72" t="s">
        <v>91</v>
      </c>
      <c r="G72" s="8" t="s">
        <v>19</v>
      </c>
      <c r="H72" s="8">
        <v>1</v>
      </c>
      <c r="I72">
        <v>1186496</v>
      </c>
      <c r="J72" s="8" t="s">
        <v>20</v>
      </c>
    </row>
    <row r="73" spans="5:10">
      <c r="E73" s="8" t="s">
        <v>17</v>
      </c>
      <c r="F73" t="s">
        <v>92</v>
      </c>
      <c r="G73" s="8" t="s">
        <v>19</v>
      </c>
      <c r="H73" s="8">
        <v>1</v>
      </c>
      <c r="I73">
        <v>1629065</v>
      </c>
      <c r="J73" s="8" t="s">
        <v>20</v>
      </c>
    </row>
    <row r="74" spans="5:10">
      <c r="E74" s="8" t="s">
        <v>17</v>
      </c>
      <c r="F74" t="s">
        <v>93</v>
      </c>
      <c r="G74" s="8" t="s">
        <v>19</v>
      </c>
      <c r="H74" s="8">
        <v>1</v>
      </c>
      <c r="I74">
        <v>963139</v>
      </c>
      <c r="J74" s="8" t="s">
        <v>20</v>
      </c>
    </row>
    <row r="75" spans="5:10">
      <c r="E75" s="8" t="s">
        <v>17</v>
      </c>
      <c r="F75" t="s">
        <v>94</v>
      </c>
      <c r="G75" s="8" t="s">
        <v>19</v>
      </c>
      <c r="H75" s="8">
        <v>1</v>
      </c>
      <c r="I75">
        <v>963139</v>
      </c>
      <c r="J75" s="8" t="s">
        <v>20</v>
      </c>
    </row>
    <row r="76" spans="5:10">
      <c r="E76" s="8" t="s">
        <v>17</v>
      </c>
      <c r="F76" t="s">
        <v>95</v>
      </c>
      <c r="G76" s="8" t="s">
        <v>19</v>
      </c>
      <c r="H76" s="8">
        <v>1</v>
      </c>
      <c r="I76">
        <v>963139</v>
      </c>
      <c r="J76" s="8" t="s">
        <v>20</v>
      </c>
    </row>
    <row r="77" spans="5:10">
      <c r="E77" s="8" t="s">
        <v>17</v>
      </c>
      <c r="F77" t="s">
        <v>96</v>
      </c>
      <c r="G77" s="8" t="s">
        <v>19</v>
      </c>
      <c r="H77" s="8">
        <v>1</v>
      </c>
      <c r="I77">
        <v>963139</v>
      </c>
      <c r="J77" s="8" t="s">
        <v>20</v>
      </c>
    </row>
    <row r="78" spans="5:10">
      <c r="E78" s="8" t="s">
        <v>17</v>
      </c>
      <c r="F78" t="s">
        <v>97</v>
      </c>
      <c r="G78" s="8" t="s">
        <v>19</v>
      </c>
      <c r="H78" s="8">
        <v>1</v>
      </c>
      <c r="I78">
        <v>1186496</v>
      </c>
      <c r="J78" s="8" t="s">
        <v>20</v>
      </c>
    </row>
    <row r="79" spans="5:10">
      <c r="E79" s="8" t="s">
        <v>17</v>
      </c>
      <c r="F79" t="s">
        <v>98</v>
      </c>
      <c r="G79" s="8" t="s">
        <v>19</v>
      </c>
      <c r="H79" s="8">
        <v>1</v>
      </c>
      <c r="I79">
        <v>2121965</v>
      </c>
      <c r="J79" s="8" t="s">
        <v>20</v>
      </c>
    </row>
    <row r="80" spans="5:10">
      <c r="E80" s="8" t="s">
        <v>17</v>
      </c>
      <c r="F80" t="s">
        <v>99</v>
      </c>
      <c r="G80" s="8" t="s">
        <v>19</v>
      </c>
      <c r="H80" s="8">
        <v>1</v>
      </c>
      <c r="I80">
        <v>1640072</v>
      </c>
      <c r="J80" s="8" t="s">
        <v>20</v>
      </c>
    </row>
    <row r="81" spans="5:10">
      <c r="E81" s="8" t="s">
        <v>17</v>
      </c>
      <c r="F81" t="s">
        <v>100</v>
      </c>
      <c r="G81" s="8" t="s">
        <v>19</v>
      </c>
      <c r="H81" s="8">
        <v>1</v>
      </c>
      <c r="I81">
        <v>1640072</v>
      </c>
      <c r="J81" s="8" t="s">
        <v>20</v>
      </c>
    </row>
    <row r="82" spans="5:10">
      <c r="E82" s="8" t="s">
        <v>17</v>
      </c>
      <c r="F82" t="s">
        <v>101</v>
      </c>
      <c r="G82" s="8" t="s">
        <v>19</v>
      </c>
      <c r="H82" s="8">
        <v>1</v>
      </c>
      <c r="I82">
        <v>969647</v>
      </c>
      <c r="J82" s="8" t="s">
        <v>20</v>
      </c>
    </row>
    <row r="83" spans="5:10">
      <c r="E83" s="8" t="s">
        <v>17</v>
      </c>
      <c r="F83" t="s">
        <v>102</v>
      </c>
      <c r="G83" s="8" t="s">
        <v>19</v>
      </c>
      <c r="H83" s="8">
        <v>1</v>
      </c>
      <c r="I83">
        <v>1885744</v>
      </c>
      <c r="J83" s="8" t="s">
        <v>20</v>
      </c>
    </row>
    <row r="84" spans="5:10">
      <c r="E84" s="8" t="s">
        <v>17</v>
      </c>
      <c r="F84" t="s">
        <v>103</v>
      </c>
      <c r="G84" s="8" t="s">
        <v>19</v>
      </c>
      <c r="H84" s="8">
        <v>1</v>
      </c>
      <c r="I84">
        <v>1230645</v>
      </c>
      <c r="J84" s="8" t="s">
        <v>20</v>
      </c>
    </row>
    <row r="85" spans="5:10">
      <c r="E85" s="8" t="s">
        <v>17</v>
      </c>
      <c r="F85" t="s">
        <v>104</v>
      </c>
      <c r="G85" s="8" t="s">
        <v>19</v>
      </c>
      <c r="H85" s="8">
        <v>1</v>
      </c>
      <c r="I85">
        <v>1194513</v>
      </c>
      <c r="J85" s="8" t="s">
        <v>20</v>
      </c>
    </row>
    <row r="86" spans="5:10">
      <c r="E86" s="8" t="s">
        <v>17</v>
      </c>
      <c r="F86" t="s">
        <v>105</v>
      </c>
      <c r="G86" s="8" t="s">
        <v>19</v>
      </c>
      <c r="H86" s="8">
        <v>1</v>
      </c>
      <c r="I86">
        <v>969647</v>
      </c>
      <c r="J86" s="8" t="s">
        <v>20</v>
      </c>
    </row>
    <row r="87" spans="5:10">
      <c r="E87" s="8" t="s">
        <v>17</v>
      </c>
      <c r="F87" t="s">
        <v>106</v>
      </c>
      <c r="G87" s="8" t="s">
        <v>19</v>
      </c>
      <c r="H87" s="8">
        <v>1</v>
      </c>
      <c r="I87">
        <v>1141146</v>
      </c>
      <c r="J87" s="8" t="s">
        <v>20</v>
      </c>
    </row>
    <row r="88" spans="5:10">
      <c r="E88" s="8" t="s">
        <v>17</v>
      </c>
      <c r="F88" t="s">
        <v>107</v>
      </c>
      <c r="G88" s="8" t="s">
        <v>19</v>
      </c>
      <c r="H88" s="8">
        <v>1</v>
      </c>
      <c r="I88">
        <v>1253565</v>
      </c>
      <c r="J88" s="8" t="s">
        <v>20</v>
      </c>
    </row>
    <row r="89" spans="5:10">
      <c r="E89" s="8" t="s">
        <v>17</v>
      </c>
      <c r="F89" t="s">
        <v>108</v>
      </c>
      <c r="G89" s="8" t="s">
        <v>19</v>
      </c>
      <c r="H89" s="8">
        <v>1</v>
      </c>
      <c r="I89">
        <v>1641562</v>
      </c>
      <c r="J89" s="8" t="s">
        <v>20</v>
      </c>
    </row>
    <row r="90" spans="5:10">
      <c r="E90" s="8" t="s">
        <v>17</v>
      </c>
      <c r="F90" t="s">
        <v>109</v>
      </c>
      <c r="G90" s="8" t="s">
        <v>19</v>
      </c>
      <c r="H90" s="8">
        <v>1</v>
      </c>
      <c r="I90">
        <v>969647</v>
      </c>
      <c r="J90" s="8" t="s">
        <v>20</v>
      </c>
    </row>
    <row r="91" spans="5:10">
      <c r="E91" s="8" t="s">
        <v>17</v>
      </c>
      <c r="F91" t="s">
        <v>110</v>
      </c>
      <c r="G91" s="8" t="s">
        <v>19</v>
      </c>
      <c r="H91" s="8">
        <v>1</v>
      </c>
      <c r="I91">
        <v>2136302</v>
      </c>
      <c r="J91" s="8" t="s">
        <v>20</v>
      </c>
    </row>
    <row r="92" spans="5:10">
      <c r="E92" s="8" t="s">
        <v>17</v>
      </c>
      <c r="F92" t="s">
        <v>111</v>
      </c>
      <c r="G92" s="8" t="s">
        <v>19</v>
      </c>
      <c r="H92" s="8">
        <v>1</v>
      </c>
      <c r="I92">
        <v>980811</v>
      </c>
      <c r="J92" s="8" t="s">
        <v>20</v>
      </c>
    </row>
    <row r="93" spans="5:10">
      <c r="E93" s="8" t="s">
        <v>17</v>
      </c>
      <c r="F93" t="s">
        <v>112</v>
      </c>
      <c r="G93" s="8" t="s">
        <v>19</v>
      </c>
      <c r="H93" s="8">
        <v>1</v>
      </c>
      <c r="I93">
        <v>1640072</v>
      </c>
      <c r="J93" s="8" t="s">
        <v>20</v>
      </c>
    </row>
    <row r="94" spans="5:10">
      <c r="E94" s="8" t="s">
        <v>17</v>
      </c>
      <c r="F94" t="s">
        <v>113</v>
      </c>
      <c r="G94" s="8" t="s">
        <v>19</v>
      </c>
      <c r="H94" s="8">
        <v>1</v>
      </c>
      <c r="I94">
        <v>1194513</v>
      </c>
      <c r="J94" s="8" t="s">
        <v>20</v>
      </c>
    </row>
    <row r="95" spans="5:10">
      <c r="E95" s="8" t="s">
        <v>17</v>
      </c>
      <c r="F95" t="s">
        <v>114</v>
      </c>
      <c r="G95" s="8" t="s">
        <v>19</v>
      </c>
      <c r="H95" s="8">
        <v>1</v>
      </c>
      <c r="I95">
        <v>980811</v>
      </c>
      <c r="J95" s="8" t="s">
        <v>20</v>
      </c>
    </row>
    <row r="96" spans="5:10">
      <c r="E96" s="8" t="s">
        <v>17</v>
      </c>
      <c r="F96" t="s">
        <v>115</v>
      </c>
      <c r="G96" s="8" t="s">
        <v>19</v>
      </c>
      <c r="H96" s="8">
        <v>1</v>
      </c>
      <c r="I96">
        <v>2141517</v>
      </c>
      <c r="J96" s="8" t="s">
        <v>20</v>
      </c>
    </row>
    <row r="97" spans="5:10">
      <c r="E97" s="8" t="s">
        <v>17</v>
      </c>
      <c r="F97" t="s">
        <v>116</v>
      </c>
      <c r="G97" s="8" t="s">
        <v>19</v>
      </c>
      <c r="H97" s="8">
        <v>1</v>
      </c>
      <c r="I97">
        <v>1194513</v>
      </c>
      <c r="J97" s="8" t="s">
        <v>20</v>
      </c>
    </row>
    <row r="98" spans="5:10">
      <c r="E98" s="8" t="s">
        <v>17</v>
      </c>
      <c r="F98" t="s">
        <v>117</v>
      </c>
      <c r="G98" s="8" t="s">
        <v>19</v>
      </c>
      <c r="H98" s="8">
        <v>1</v>
      </c>
      <c r="I98">
        <v>2136302</v>
      </c>
      <c r="J98" s="8" t="s">
        <v>20</v>
      </c>
    </row>
    <row r="99" spans="5:10">
      <c r="E99" s="8" t="s">
        <v>17</v>
      </c>
      <c r="F99" t="s">
        <v>118</v>
      </c>
      <c r="G99" s="8" t="s">
        <v>19</v>
      </c>
      <c r="H99" s="8">
        <v>1</v>
      </c>
      <c r="I99">
        <v>2136302</v>
      </c>
      <c r="J99" s="8" t="s">
        <v>20</v>
      </c>
    </row>
    <row r="100" spans="5:10">
      <c r="E100" s="8" t="s">
        <v>17</v>
      </c>
      <c r="F100" t="s">
        <v>119</v>
      </c>
      <c r="G100" s="8" t="s">
        <v>19</v>
      </c>
      <c r="H100" s="8">
        <v>1</v>
      </c>
      <c r="I100">
        <v>1194513</v>
      </c>
      <c r="J100" s="8" t="s">
        <v>20</v>
      </c>
    </row>
    <row r="101" spans="5:10">
      <c r="E101" s="8" t="s">
        <v>17</v>
      </c>
      <c r="F101" t="s">
        <v>120</v>
      </c>
      <c r="G101" s="8" t="s">
        <v>19</v>
      </c>
      <c r="H101" s="8">
        <v>1</v>
      </c>
      <c r="I101">
        <v>969647</v>
      </c>
      <c r="J101" s="8" t="s">
        <v>20</v>
      </c>
    </row>
    <row r="102" spans="5:10">
      <c r="E102" s="8" t="s">
        <v>17</v>
      </c>
      <c r="F102" t="s">
        <v>121</v>
      </c>
      <c r="G102" s="8" t="s">
        <v>19</v>
      </c>
      <c r="H102" s="8">
        <v>1</v>
      </c>
      <c r="I102">
        <v>1640072</v>
      </c>
      <c r="J102" s="8" t="s">
        <v>20</v>
      </c>
    </row>
    <row r="103" spans="5:10">
      <c r="E103" s="8" t="s">
        <v>17</v>
      </c>
      <c r="F103" t="s">
        <v>122</v>
      </c>
      <c r="G103" s="8" t="s">
        <v>19</v>
      </c>
      <c r="H103" s="8">
        <v>1</v>
      </c>
      <c r="I103">
        <v>1640072</v>
      </c>
      <c r="J103" s="8" t="s">
        <v>20</v>
      </c>
    </row>
    <row r="104" spans="5:10">
      <c r="E104" s="8" t="s">
        <v>17</v>
      </c>
      <c r="F104" t="s">
        <v>123</v>
      </c>
      <c r="G104" s="8" t="s">
        <v>19</v>
      </c>
      <c r="H104" s="8">
        <v>1</v>
      </c>
      <c r="I104">
        <v>1368737</v>
      </c>
      <c r="J104" s="8" t="s">
        <v>20</v>
      </c>
    </row>
    <row r="105" spans="5:10">
      <c r="E105" s="8" t="s">
        <v>17</v>
      </c>
      <c r="F105" t="s">
        <v>124</v>
      </c>
      <c r="G105" s="8" t="s">
        <v>19</v>
      </c>
      <c r="H105" s="8">
        <v>1</v>
      </c>
      <c r="I105">
        <v>1194513</v>
      </c>
      <c r="J105" s="8" t="s">
        <v>20</v>
      </c>
    </row>
    <row r="106" spans="5:10">
      <c r="E106" s="8" t="s">
        <v>17</v>
      </c>
      <c r="F106" t="s">
        <v>125</v>
      </c>
      <c r="G106" s="8" t="s">
        <v>19</v>
      </c>
      <c r="H106" s="8">
        <v>1</v>
      </c>
      <c r="I106">
        <v>1141146</v>
      </c>
      <c r="J106" s="8" t="s">
        <v>20</v>
      </c>
    </row>
    <row r="107" spans="5:10">
      <c r="E107" s="8" t="s">
        <v>17</v>
      </c>
      <c r="F107" t="s">
        <v>126</v>
      </c>
      <c r="G107" s="8" t="s">
        <v>19</v>
      </c>
      <c r="H107" s="8">
        <v>1</v>
      </c>
      <c r="I107">
        <v>1194513</v>
      </c>
      <c r="J107" s="8" t="s">
        <v>20</v>
      </c>
    </row>
    <row r="108" spans="5:10">
      <c r="E108" s="8" t="s">
        <v>17</v>
      </c>
      <c r="F108" t="s">
        <v>127</v>
      </c>
      <c r="G108" s="8" t="s">
        <v>19</v>
      </c>
      <c r="H108" s="8">
        <v>1</v>
      </c>
      <c r="I108">
        <v>969647</v>
      </c>
      <c r="J108" s="8" t="s">
        <v>20</v>
      </c>
    </row>
    <row r="109" spans="5:10">
      <c r="E109" s="8" t="s">
        <v>17</v>
      </c>
      <c r="F109" t="s">
        <v>128</v>
      </c>
      <c r="G109" s="8" t="s">
        <v>19</v>
      </c>
      <c r="H109" s="8">
        <v>1</v>
      </c>
      <c r="I109">
        <v>1194513</v>
      </c>
      <c r="J109" s="8" t="s">
        <v>20</v>
      </c>
    </row>
    <row r="110" spans="5:10">
      <c r="E110" s="8" t="s">
        <v>17</v>
      </c>
      <c r="F110" t="s">
        <v>129</v>
      </c>
      <c r="G110" s="8" t="s">
        <v>19</v>
      </c>
      <c r="H110" s="8">
        <v>1</v>
      </c>
      <c r="I110">
        <v>2141517</v>
      </c>
      <c r="J110" s="8" t="s">
        <v>20</v>
      </c>
    </row>
    <row r="111" spans="5:10">
      <c r="E111" s="8" t="s">
        <v>17</v>
      </c>
      <c r="F111" t="s">
        <v>130</v>
      </c>
      <c r="G111" s="8" t="s">
        <v>19</v>
      </c>
      <c r="H111" s="8">
        <v>1</v>
      </c>
      <c r="I111">
        <v>1230645</v>
      </c>
      <c r="J111" s="8" t="s">
        <v>20</v>
      </c>
    </row>
    <row r="112" spans="5:10">
      <c r="E112" s="8" t="s">
        <v>17</v>
      </c>
      <c r="F112" t="s">
        <v>131</v>
      </c>
      <c r="G112" s="8" t="s">
        <v>19</v>
      </c>
      <c r="H112" s="8">
        <v>1</v>
      </c>
      <c r="I112">
        <v>1640072</v>
      </c>
      <c r="J112" s="8" t="s">
        <v>20</v>
      </c>
    </row>
    <row r="113" spans="5:10">
      <c r="E113" s="8" t="s">
        <v>17</v>
      </c>
      <c r="F113" t="s">
        <v>132</v>
      </c>
      <c r="G113" s="8" t="s">
        <v>19</v>
      </c>
      <c r="H113" s="8">
        <v>1</v>
      </c>
      <c r="I113">
        <v>969647</v>
      </c>
      <c r="J113" s="8" t="s">
        <v>20</v>
      </c>
    </row>
    <row r="114" spans="5:10">
      <c r="E114" s="8" t="s">
        <v>17</v>
      </c>
      <c r="F114" t="s">
        <v>133</v>
      </c>
      <c r="G114" s="8" t="s">
        <v>19</v>
      </c>
      <c r="H114" s="8">
        <v>1</v>
      </c>
      <c r="I114">
        <v>1194513</v>
      </c>
      <c r="J114" s="8" t="s">
        <v>20</v>
      </c>
    </row>
    <row r="115" spans="5:10">
      <c r="E115" s="8" t="s">
        <v>17</v>
      </c>
      <c r="F115" t="s">
        <v>134</v>
      </c>
      <c r="G115" s="8" t="s">
        <v>19</v>
      </c>
      <c r="H115" s="8">
        <v>1</v>
      </c>
      <c r="I115">
        <v>1640072</v>
      </c>
      <c r="J115" s="8" t="s">
        <v>20</v>
      </c>
    </row>
    <row r="116" spans="5:10">
      <c r="E116" s="8" t="s">
        <v>17</v>
      </c>
      <c r="F116" t="s">
        <v>135</v>
      </c>
      <c r="G116" s="8" t="s">
        <v>19</v>
      </c>
      <c r="H116" s="8">
        <v>1</v>
      </c>
      <c r="I116">
        <v>1194513</v>
      </c>
      <c r="J116" s="8" t="s">
        <v>20</v>
      </c>
    </row>
    <row r="117" spans="5:10">
      <c r="E117" s="8" t="s">
        <v>17</v>
      </c>
      <c r="F117" t="s">
        <v>136</v>
      </c>
      <c r="G117" s="8" t="s">
        <v>19</v>
      </c>
      <c r="H117" s="8">
        <v>1</v>
      </c>
      <c r="I117">
        <v>1253565</v>
      </c>
      <c r="J117" s="8" t="s">
        <v>20</v>
      </c>
    </row>
    <row r="118" spans="5:10">
      <c r="E118" s="8" t="s">
        <v>17</v>
      </c>
      <c r="F118" t="s">
        <v>137</v>
      </c>
      <c r="G118" s="8" t="s">
        <v>19</v>
      </c>
      <c r="H118" s="8">
        <v>1</v>
      </c>
      <c r="I118">
        <v>980811</v>
      </c>
      <c r="J118" s="8" t="s">
        <v>20</v>
      </c>
    </row>
  </sheetData>
  <dataValidations count="2">
    <dataValidation type="list" allowBlank="1" showErrorMessage="1" errorTitle="Dải hóa đơn không hợp lệ" error="Chỉ chọn sổ đã cấu hình (1KTAA / 1KTAB)." sqref="D2:D999">
      <formula1>'Danh muc'!$A$2:$A$3</formula1>
    </dataValidation>
    <dataValidation type="list" allowBlank="1" showErrorMessage="1" errorTitle="Thuế" error="Chọn thuế từ danh sách. Nếu dòng có nhiều thuế, gõ tay và phân tách bằng dấu phẩy, ví dụ 8%,0%." sqref="J2:J999" errorStyle="warning">
      <formula1>'Danh muc'!$B$2:$B$6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5" outlineLevelRow="5" outlineLevelCol="1"/>
  <cols>
    <col min="1" max="1" width="18" customWidth="1"/>
    <col min="2" max="2" width="10" customWidth="1"/>
  </cols>
  <sheetData>
    <row r="1" spans="1:2">
      <c r="A1" s="1" t="s">
        <v>138</v>
      </c>
      <c r="B1" s="1" t="s">
        <v>9</v>
      </c>
    </row>
    <row r="2" spans="1:2">
      <c r="A2" s="7" t="s">
        <v>16</v>
      </c>
      <c r="B2" s="7" t="s">
        <v>139</v>
      </c>
    </row>
    <row r="3" spans="1:2">
      <c r="A3" s="7" t="s">
        <v>140</v>
      </c>
      <c r="B3" s="7" t="s">
        <v>20</v>
      </c>
    </row>
    <row r="4" spans="1:2">
      <c r="B4" s="7" t="s">
        <v>141</v>
      </c>
    </row>
    <row r="5" spans="1:2">
      <c r="B5" s="7" t="s">
        <v>142</v>
      </c>
    </row>
    <row r="6" spans="1:2">
      <c r="B6" s="7" t="s">
        <v>143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3" sqref="A3"/>
    </sheetView>
  </sheetViews>
  <sheetFormatPr defaultColWidth="9" defaultRowHeight="15" outlineLevelCol="4"/>
  <cols>
    <col min="1" max="1" width="34" customWidth="1"/>
    <col min="2" max="2" width="12" customWidth="1"/>
    <col min="3" max="3" width="14" customWidth="1"/>
    <col min="4" max="4" width="26" customWidth="1"/>
    <col min="5" max="5" width="16" customWidth="1"/>
  </cols>
  <sheetData>
    <row r="1" spans="1:5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</row>
    <row r="2" spans="1:5">
      <c r="A2" s="3" t="s">
        <v>149</v>
      </c>
      <c r="B2" s="3"/>
      <c r="C2" s="3"/>
      <c r="D2" s="3" t="s">
        <v>150</v>
      </c>
      <c r="E2" s="4" t="s">
        <v>151</v>
      </c>
    </row>
    <row r="3" spans="1:5">
      <c r="A3" s="3" t="s">
        <v>17</v>
      </c>
      <c r="B3" s="3"/>
      <c r="C3" s="3"/>
      <c r="D3" s="3" t="s">
        <v>152</v>
      </c>
      <c r="E3" s="3" t="s">
        <v>153</v>
      </c>
    </row>
    <row r="4" spans="1:5">
      <c r="A4" s="3" t="s">
        <v>154</v>
      </c>
      <c r="B4" s="3"/>
      <c r="C4" s="3"/>
      <c r="D4" s="3" t="s">
        <v>150</v>
      </c>
      <c r="E4" s="3" t="s">
        <v>155</v>
      </c>
    </row>
    <row r="5" spans="1:5">
      <c r="A5" s="3" t="s">
        <v>156</v>
      </c>
      <c r="B5" s="3"/>
      <c r="C5" s="3"/>
      <c r="D5" s="3" t="s">
        <v>150</v>
      </c>
      <c r="E5" s="4" t="s">
        <v>151</v>
      </c>
    </row>
    <row r="6" spans="1:5">
      <c r="A6" s="3" t="s">
        <v>157</v>
      </c>
      <c r="B6" s="3"/>
      <c r="C6" s="3"/>
      <c r="D6" s="3" t="s">
        <v>150</v>
      </c>
      <c r="E6" s="4" t="s">
        <v>151</v>
      </c>
    </row>
    <row r="7" spans="1:5">
      <c r="A7" s="3" t="s">
        <v>158</v>
      </c>
      <c r="B7" s="3"/>
      <c r="C7" s="3"/>
      <c r="D7" s="3" t="s">
        <v>150</v>
      </c>
      <c r="E7" s="4" t="s">
        <v>151</v>
      </c>
    </row>
    <row r="8" spans="1:5">
      <c r="A8" s="3" t="s">
        <v>159</v>
      </c>
      <c r="B8" s="3"/>
      <c r="C8" s="3"/>
      <c r="D8" s="3" t="s">
        <v>150</v>
      </c>
      <c r="E8" s="4" t="s">
        <v>151</v>
      </c>
    </row>
    <row r="9" spans="1:5">
      <c r="A9" s="3" t="s">
        <v>160</v>
      </c>
      <c r="B9" s="3"/>
      <c r="C9" s="3" t="s">
        <v>161</v>
      </c>
      <c r="D9" s="3" t="s">
        <v>152</v>
      </c>
      <c r="E9" s="4" t="s">
        <v>151</v>
      </c>
    </row>
    <row r="11" spans="1:5">
      <c r="A11" s="6" t="s">
        <v>162</v>
      </c>
    </row>
  </sheetData>
  <mergeCells count="1">
    <mergeCell ref="A11:E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5" outlineLevelCol="3"/>
  <cols>
    <col min="1" max="2" width="40" customWidth="1"/>
    <col min="3" max="3" width="12" customWidth="1"/>
    <col min="4" max="4" width="16" customWidth="1"/>
  </cols>
  <sheetData>
    <row r="1" spans="1:4">
      <c r="A1" s="1" t="s">
        <v>163</v>
      </c>
      <c r="B1" s="1" t="s">
        <v>164</v>
      </c>
      <c r="C1" s="1" t="s">
        <v>165</v>
      </c>
      <c r="D1" s="1" t="s">
        <v>166</v>
      </c>
    </row>
    <row r="2" spans="1:4">
      <c r="A2" s="3" t="s">
        <v>167</v>
      </c>
      <c r="B2" s="3" t="s">
        <v>168</v>
      </c>
      <c r="C2" s="3" t="s">
        <v>169</v>
      </c>
      <c r="D2" s="3" t="s">
        <v>167</v>
      </c>
    </row>
    <row r="3" spans="1:4">
      <c r="A3" s="3" t="s">
        <v>170</v>
      </c>
      <c r="B3" s="3" t="s">
        <v>171</v>
      </c>
      <c r="C3" s="3" t="s">
        <v>169</v>
      </c>
      <c r="D3" s="3" t="s">
        <v>170</v>
      </c>
    </row>
    <row r="4" spans="1:4">
      <c r="A4" s="3" t="s">
        <v>172</v>
      </c>
      <c r="B4" s="3" t="s">
        <v>173</v>
      </c>
      <c r="C4" s="3" t="s">
        <v>169</v>
      </c>
      <c r="D4" s="3" t="s">
        <v>172</v>
      </c>
    </row>
    <row r="5" spans="1:4">
      <c r="A5" s="3" t="s">
        <v>174</v>
      </c>
      <c r="B5" s="3" t="s">
        <v>175</v>
      </c>
      <c r="C5" s="3" t="s">
        <v>169</v>
      </c>
      <c r="D5" s="3" t="s">
        <v>174</v>
      </c>
    </row>
    <row r="6" spans="1:4">
      <c r="A6" s="3" t="s">
        <v>176</v>
      </c>
      <c r="B6" s="3" t="s">
        <v>177</v>
      </c>
      <c r="C6" s="3" t="s">
        <v>169</v>
      </c>
      <c r="D6" s="3" t="s">
        <v>176</v>
      </c>
    </row>
    <row r="7" spans="1:4">
      <c r="A7" s="3" t="s">
        <v>178</v>
      </c>
      <c r="B7" s="3" t="s">
        <v>179</v>
      </c>
      <c r="C7" s="3" t="s">
        <v>169</v>
      </c>
      <c r="D7" s="3" t="s">
        <v>178</v>
      </c>
    </row>
    <row r="8" spans="1:4">
      <c r="A8" s="3" t="s">
        <v>180</v>
      </c>
      <c r="B8" s="3" t="s">
        <v>181</v>
      </c>
      <c r="C8" s="3" t="s">
        <v>169</v>
      </c>
      <c r="D8" s="3" t="s">
        <v>180</v>
      </c>
    </row>
    <row r="9" spans="1:4">
      <c r="A9" s="3" t="s">
        <v>182</v>
      </c>
      <c r="B9" s="3" t="s">
        <v>183</v>
      </c>
      <c r="C9" s="3" t="s">
        <v>184</v>
      </c>
      <c r="D9" s="3" t="s">
        <v>182</v>
      </c>
    </row>
    <row r="10" spans="1:4">
      <c r="A10" s="3" t="s">
        <v>185</v>
      </c>
      <c r="B10" s="3" t="s">
        <v>186</v>
      </c>
      <c r="C10" s="3" t="s">
        <v>187</v>
      </c>
      <c r="D10" s="3" t="s">
        <v>188</v>
      </c>
    </row>
    <row r="11" spans="1:4">
      <c r="A11" s="3" t="s">
        <v>189</v>
      </c>
      <c r="B11" s="3" t="s">
        <v>190</v>
      </c>
      <c r="C11" s="3" t="s">
        <v>184</v>
      </c>
      <c r="D11" s="3" t="s">
        <v>191</v>
      </c>
    </row>
    <row r="13" spans="1:4">
      <c r="A13" s="6" t="s">
        <v>192</v>
      </c>
    </row>
  </sheetData>
  <mergeCells count="1">
    <mergeCell ref="A13:D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"/>
    </sheetView>
  </sheetViews>
  <sheetFormatPr defaultColWidth="9" defaultRowHeight="15" outlineLevelCol="2"/>
  <cols>
    <col min="1" max="1" width="34" customWidth="1"/>
    <col min="2" max="2" width="16" customWidth="1"/>
    <col min="3" max="3" width="34" customWidth="1"/>
  </cols>
  <sheetData>
    <row r="1" spans="1:3">
      <c r="A1" s="1" t="s">
        <v>193</v>
      </c>
      <c r="B1" s="1" t="s">
        <v>194</v>
      </c>
      <c r="C1" s="1" t="s">
        <v>195</v>
      </c>
    </row>
    <row r="2" spans="1:3">
      <c r="A2" s="3" t="s">
        <v>150</v>
      </c>
      <c r="B2" s="3">
        <v>1</v>
      </c>
      <c r="C2" s="3" t="s">
        <v>196</v>
      </c>
    </row>
    <row r="3" spans="1:3">
      <c r="A3" s="3" t="s">
        <v>197</v>
      </c>
      <c r="B3" s="3">
        <v>1</v>
      </c>
      <c r="C3" s="3" t="s">
        <v>196</v>
      </c>
    </row>
    <row r="4" spans="1:3">
      <c r="A4" s="3" t="s">
        <v>198</v>
      </c>
      <c r="B4" s="3">
        <v>1</v>
      </c>
      <c r="C4" s="3" t="s">
        <v>196</v>
      </c>
    </row>
    <row r="5" spans="1:3">
      <c r="A5" s="3" t="s">
        <v>199</v>
      </c>
      <c r="B5" s="3">
        <v>1</v>
      </c>
      <c r="C5" s="3" t="s">
        <v>196</v>
      </c>
    </row>
    <row r="6" spans="1:3">
      <c r="A6" s="3" t="s">
        <v>200</v>
      </c>
      <c r="B6" s="3">
        <v>8</v>
      </c>
      <c r="C6" s="4" t="s">
        <v>201</v>
      </c>
    </row>
    <row r="7" spans="1:3">
      <c r="A7" s="3" t="s">
        <v>202</v>
      </c>
      <c r="B7" s="3">
        <v>0.0166667</v>
      </c>
      <c r="C7" s="4" t="s">
        <v>201</v>
      </c>
    </row>
    <row r="8" spans="1:3">
      <c r="A8" s="3" t="s">
        <v>203</v>
      </c>
      <c r="B8" s="3">
        <v>1000</v>
      </c>
      <c r="C8" s="4" t="s">
        <v>201</v>
      </c>
    </row>
    <row r="9" spans="1:3">
      <c r="A9" s="3" t="s">
        <v>204</v>
      </c>
      <c r="B9" s="3">
        <v>1</v>
      </c>
      <c r="C9" s="3" t="s">
        <v>196</v>
      </c>
    </row>
    <row r="10" spans="1:3">
      <c r="A10" s="3" t="s">
        <v>205</v>
      </c>
      <c r="B10" s="3">
        <v>1</v>
      </c>
      <c r="C10" s="3" t="s">
        <v>196</v>
      </c>
    </row>
    <row r="11" spans="1:3">
      <c r="A11" s="3" t="s">
        <v>206</v>
      </c>
      <c r="B11" s="3">
        <v>1000</v>
      </c>
      <c r="C11" s="4" t="s">
        <v>201</v>
      </c>
    </row>
    <row r="12" spans="1:3">
      <c r="A12" s="3" t="s">
        <v>207</v>
      </c>
      <c r="B12" s="3">
        <v>1</v>
      </c>
      <c r="C12" s="3" t="s">
        <v>196</v>
      </c>
    </row>
    <row r="13" spans="1:3">
      <c r="A13" s="3" t="s">
        <v>208</v>
      </c>
      <c r="B13" s="3">
        <v>1000</v>
      </c>
      <c r="C13" s="4" t="s">
        <v>201</v>
      </c>
    </row>
    <row r="14" spans="1:3">
      <c r="A14" s="3" t="s">
        <v>209</v>
      </c>
      <c r="B14" s="3">
        <v>1000000</v>
      </c>
      <c r="C14" s="4" t="s">
        <v>201</v>
      </c>
    </row>
    <row r="15" spans="1:3">
      <c r="A15" s="3" t="s">
        <v>210</v>
      </c>
      <c r="B15" s="3">
        <v>1</v>
      </c>
      <c r="C15" s="3" t="s">
        <v>196</v>
      </c>
    </row>
    <row r="16" spans="1:3">
      <c r="A16" s="3" t="s">
        <v>211</v>
      </c>
      <c r="B16" s="3">
        <v>6</v>
      </c>
      <c r="C16" s="4" t="s">
        <v>201</v>
      </c>
    </row>
    <row r="18" ht="45" spans="1:1">
      <c r="A18" s="5" t="s">
        <v>212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"/>
    </sheetView>
  </sheetViews>
  <sheetFormatPr defaultColWidth="9" defaultRowHeight="15" outlineLevelCol="3"/>
  <cols>
    <col min="1" max="1" width="20" customWidth="1"/>
    <col min="2" max="2" width="32" customWidth="1"/>
    <col min="3" max="3" width="26" customWidth="1"/>
    <col min="4" max="4" width="52" customWidth="1"/>
  </cols>
  <sheetData>
    <row r="1" spans="1:4">
      <c r="A1" s="1" t="s">
        <v>213</v>
      </c>
      <c r="B1" s="1" t="s">
        <v>214</v>
      </c>
      <c r="C1" s="1" t="s">
        <v>215</v>
      </c>
      <c r="D1" s="1" t="s">
        <v>195</v>
      </c>
    </row>
    <row r="2" ht="30" spans="1:4">
      <c r="A2" s="2" t="s">
        <v>216</v>
      </c>
      <c r="B2" s="2" t="s">
        <v>217</v>
      </c>
      <c r="C2" s="2" t="s">
        <v>218</v>
      </c>
      <c r="D2" s="2" t="s">
        <v>219</v>
      </c>
    </row>
    <row r="3" spans="1:4">
      <c r="A3" s="2" t="s">
        <v>1</v>
      </c>
      <c r="B3" s="2" t="s">
        <v>220</v>
      </c>
      <c r="C3" s="2" t="s">
        <v>221</v>
      </c>
      <c r="D3" s="2" t="s">
        <v>222</v>
      </c>
    </row>
    <row r="4" spans="1:4">
      <c r="A4" s="2" t="s">
        <v>2</v>
      </c>
      <c r="B4" s="2" t="s">
        <v>223</v>
      </c>
      <c r="C4" s="2" t="s">
        <v>221</v>
      </c>
      <c r="D4" s="2" t="s">
        <v>224</v>
      </c>
    </row>
    <row r="5" spans="1:4">
      <c r="A5" s="2" t="s">
        <v>3</v>
      </c>
      <c r="B5" s="2" t="s">
        <v>225</v>
      </c>
      <c r="C5" s="2" t="s">
        <v>226</v>
      </c>
      <c r="D5" s="2" t="s">
        <v>227</v>
      </c>
    </row>
    <row r="6" spans="1:4">
      <c r="A6" s="2" t="s">
        <v>4</v>
      </c>
      <c r="B6" s="2" t="s">
        <v>228</v>
      </c>
      <c r="C6" s="2" t="s">
        <v>229</v>
      </c>
      <c r="D6" s="2" t="s">
        <v>230</v>
      </c>
    </row>
    <row r="7" ht="30" spans="1:4">
      <c r="A7" s="2" t="s">
        <v>5</v>
      </c>
      <c r="B7" s="2" t="s">
        <v>231</v>
      </c>
      <c r="C7" s="2" t="s">
        <v>221</v>
      </c>
      <c r="D7" s="2" t="s">
        <v>232</v>
      </c>
    </row>
    <row r="8" spans="1:4">
      <c r="A8" s="2" t="s">
        <v>6</v>
      </c>
      <c r="B8" s="2" t="s">
        <v>233</v>
      </c>
      <c r="C8" s="2" t="s">
        <v>234</v>
      </c>
      <c r="D8" s="2" t="s">
        <v>235</v>
      </c>
    </row>
    <row r="9" spans="1:4">
      <c r="A9" s="2" t="s">
        <v>7</v>
      </c>
      <c r="B9" s="2" t="s">
        <v>236</v>
      </c>
      <c r="C9" s="2" t="s">
        <v>221</v>
      </c>
      <c r="D9" s="2" t="s">
        <v>237</v>
      </c>
    </row>
    <row r="10" spans="1:4">
      <c r="A10" s="2" t="s">
        <v>8</v>
      </c>
      <c r="B10" s="2" t="s">
        <v>238</v>
      </c>
      <c r="C10" s="2" t="s">
        <v>221</v>
      </c>
      <c r="D10" s="2" t="s">
        <v>237</v>
      </c>
    </row>
    <row r="11" spans="1:4">
      <c r="A11" s="2" t="s">
        <v>9</v>
      </c>
      <c r="B11" s="2" t="s">
        <v>239</v>
      </c>
      <c r="C11" s="2" t="s">
        <v>240</v>
      </c>
      <c r="D11" s="2" t="s">
        <v>241</v>
      </c>
    </row>
    <row r="12" spans="1:4">
      <c r="A12" s="2" t="s">
        <v>10</v>
      </c>
      <c r="B12" s="2" t="s">
        <v>242</v>
      </c>
      <c r="C12" s="2" t="s">
        <v>243</v>
      </c>
      <c r="D12" s="2" t="s">
        <v>244</v>
      </c>
    </row>
    <row r="13" spans="1:4">
      <c r="A13" s="2" t="s">
        <v>11</v>
      </c>
      <c r="B13" s="2" t="s">
        <v>245</v>
      </c>
      <c r="C13" s="2" t="s">
        <v>221</v>
      </c>
      <c r="D13" s="2" t="s">
        <v>246</v>
      </c>
    </row>
    <row r="14" ht="30" spans="1:4">
      <c r="A14" s="2" t="s">
        <v>12</v>
      </c>
      <c r="B14" s="2" t="s">
        <v>247</v>
      </c>
      <c r="C14" s="2" t="s">
        <v>221</v>
      </c>
      <c r="D14" s="2" t="s">
        <v>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Nhap lieu</vt:lpstr>
      <vt:lpstr>Danh muc</vt:lpstr>
      <vt:lpstr>DS Dich vu</vt:lpstr>
      <vt:lpstr>DS Khach hang</vt:lpstr>
      <vt:lpstr>DS Don vi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 Phạm Hoàng</cp:lastModifiedBy>
  <dcterms:created xsi:type="dcterms:W3CDTF">2026-10-26T03:46:00Z</dcterms:created>
  <dcterms:modified xsi:type="dcterms:W3CDTF">2026-10-29T09:44:49Z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82D88712B7174B40A006610D4C4DE605_12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