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Report" sheetId="1" state="visible" r:id="rId1"/>
  </sheets>
  <definedNames>
    <definedName name="_xlnm._FilterDatabase" localSheetId="0" hidden="1">'Jira Report'!$A$1:$N$6</definedName>
    <definedName name="_xlnm.Print_Titles" localSheetId="0">'Jira Report'!$1:$1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1F4E78"/>
      </font>
      <fill>
        <patternFill patternType="solid">
          <bgColor rgb="00DDEBF7"/>
        </patternFill>
      </fill>
    </dxf>
    <dxf>
      <font>
        <b val="1"/>
        <color rgb="00404040"/>
      </font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3.35" customWidth="1" min="2" max="2"/>
    <col width="12.2" customWidth="1" min="3" max="3"/>
    <col width="50" customWidth="1" min="4" max="4"/>
    <col width="24.85" customWidth="1" min="5" max="5"/>
    <col width="44" customWidth="1" min="6" max="6"/>
    <col width="24.85" customWidth="1" min="7" max="7"/>
    <col width="44" customWidth="1" min="8" max="8"/>
    <col width="12.2" customWidth="1" min="9" max="9"/>
    <col width="16.8" customWidth="1" min="10" max="10"/>
    <col width="14.5" customWidth="1" min="11" max="11"/>
    <col width="22.55" customWidth="1" min="12" max="12"/>
    <col width="22.55" customWidth="1" min="13" max="13"/>
    <col width="12.2" customWidth="1" min="14" max="14"/>
  </cols>
  <sheetData>
    <row r="1" ht="28" customHeight="1">
      <c r="A1" s="1" t="inlineStr">
        <is>
          <t>Issue Type</t>
        </is>
      </c>
      <c r="B1" s="1" t="inlineStr">
        <is>
          <t>Issue key</t>
        </is>
      </c>
      <c r="C1" s="1" t="inlineStr">
        <is>
          <t>Issue id</t>
        </is>
      </c>
      <c r="D1" s="1" t="inlineStr">
        <is>
          <t>Summary</t>
        </is>
      </c>
      <c r="E1" s="1" t="inlineStr">
        <is>
          <t>Assignee</t>
        </is>
      </c>
      <c r="F1" s="1" t="inlineStr">
        <is>
          <t>Assignee Id</t>
        </is>
      </c>
      <c r="G1" s="1" t="inlineStr">
        <is>
          <t>Reporter</t>
        </is>
      </c>
      <c r="H1" s="1" t="inlineStr">
        <is>
          <t>Reporter Id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Resolution</t>
        </is>
      </c>
      <c r="L1" s="1" t="inlineStr">
        <is>
          <t>Created</t>
        </is>
      </c>
      <c r="M1" s="1" t="inlineStr">
        <is>
          <t>Updated</t>
        </is>
      </c>
      <c r="N1" s="1" t="inlineStr">
        <is>
          <t>Due date</t>
        </is>
      </c>
    </row>
    <row r="2" ht="32" customHeight="1">
      <c r="A2" s="2" t="inlineStr">
        <is>
          <t>Task</t>
        </is>
      </c>
      <c r="B2" s="2" t="inlineStr">
        <is>
          <t>KAN-14</t>
        </is>
      </c>
      <c r="C2" s="2" t="n">
        <v>10023</v>
      </c>
      <c r="D2" s="3" t="inlineStr">
        <is>
          <t>Phân công task cho tester và fix</t>
        </is>
      </c>
      <c r="E2" s="4" t="inlineStr">
        <is>
          <t>Bảo Phạm Lâm Phương</t>
        </is>
      </c>
      <c r="F2" s="4" t="inlineStr">
        <is>
          <t>712020:4c3bfcf1-0439-4e50-9871-9c6f2765319d</t>
        </is>
      </c>
      <c r="G2" s="4" t="inlineStr">
        <is>
          <t>Đoàn Phan Vĩnh Phú</t>
        </is>
      </c>
      <c r="H2" s="4" t="inlineStr">
        <is>
          <t>712020:cca5de34-0a5b-4960-a67c-eafb37827552</t>
        </is>
      </c>
      <c r="I2" s="2" t="inlineStr">
        <is>
          <t>Medium</t>
        </is>
      </c>
      <c r="J2" s="2" t="inlineStr">
        <is>
          <t>Done/ Closed</t>
        </is>
      </c>
      <c r="K2" s="2" t="inlineStr">
        <is>
          <t>Done</t>
        </is>
      </c>
      <c r="L2" s="5" t="n">
        <v>46314.35902777778</v>
      </c>
      <c r="M2" s="5" t="n">
        <v>46321.35277777778</v>
      </c>
      <c r="N2" s="6" t="n"/>
    </row>
    <row r="3" ht="32" customHeight="1">
      <c r="A3" s="7" t="inlineStr">
        <is>
          <t>Task</t>
        </is>
      </c>
      <c r="B3" s="7" t="inlineStr">
        <is>
          <t>KAN-16</t>
        </is>
      </c>
      <c r="C3" s="7" t="n">
        <v>10025</v>
      </c>
      <c r="D3" s="8" t="inlineStr">
        <is>
          <t>Review &amp; Cập nhật Test Case Tin Nhắn (Tuần 3)</t>
        </is>
      </c>
      <c r="E3" s="9" t="inlineStr">
        <is>
          <t>Giang Tỷ</t>
        </is>
      </c>
      <c r="F3" s="9" t="inlineStr">
        <is>
          <t>712020:bf6b63c9-4fa0-43c9-9187-9839e30dd2c8</t>
        </is>
      </c>
      <c r="G3" s="9" t="inlineStr">
        <is>
          <t>Bảo Phạm Lâm Phương</t>
        </is>
      </c>
      <c r="H3" s="9" t="inlineStr">
        <is>
          <t>712020:4c3bfcf1-0439-4e50-9871-9c6f2765319d</t>
        </is>
      </c>
      <c r="I3" s="7" t="inlineStr">
        <is>
          <t>Medium</t>
        </is>
      </c>
      <c r="J3" s="7" t="inlineStr">
        <is>
          <t>Done/ Closed</t>
        </is>
      </c>
      <c r="K3" s="7" t="inlineStr">
        <is>
          <t>Done</t>
        </is>
      </c>
      <c r="L3" s="10" t="n">
        <v>46318.08472222222</v>
      </c>
      <c r="M3" s="10" t="n">
        <v>46321.35277777778</v>
      </c>
      <c r="N3" s="11" t="n"/>
    </row>
    <row r="4" ht="32" customHeight="1">
      <c r="A4" s="2" t="inlineStr">
        <is>
          <t>Task</t>
        </is>
      </c>
      <c r="B4" s="2" t="inlineStr">
        <is>
          <t>KAN-17</t>
        </is>
      </c>
      <c r="C4" s="2" t="n">
        <v>10026</v>
      </c>
      <c r="D4" s="3" t="inlineStr">
        <is>
          <t>Review &amp; Cập nhật Test Case Tin Nhắn (Tuần 3)</t>
        </is>
      </c>
      <c r="E4" s="4" t="inlineStr">
        <is>
          <t>Trần Trung Chiến</t>
        </is>
      </c>
      <c r="F4" s="4" t="inlineStr">
        <is>
          <t>712020:35db8497-e480-4bee-bccc-8243c9af7c71</t>
        </is>
      </c>
      <c r="G4" s="4" t="inlineStr">
        <is>
          <t>Bảo Phạm Lâm Phương</t>
        </is>
      </c>
      <c r="H4" s="4" t="inlineStr">
        <is>
          <t>712020:4c3bfcf1-0439-4e50-9871-9c6f2765319d</t>
        </is>
      </c>
      <c r="I4" s="2" t="inlineStr">
        <is>
          <t>Medium</t>
        </is>
      </c>
      <c r="J4" s="2" t="inlineStr">
        <is>
          <t>Done/ Closed</t>
        </is>
      </c>
      <c r="K4" s="2" t="inlineStr">
        <is>
          <t>Done</t>
        </is>
      </c>
      <c r="L4" s="5" t="n">
        <v>46318.08472222222</v>
      </c>
      <c r="M4" s="5" t="n">
        <v>46321.35277777778</v>
      </c>
      <c r="N4" s="6" t="n"/>
    </row>
    <row r="5" ht="32" customHeight="1">
      <c r="A5" s="7" t="inlineStr">
        <is>
          <t>Task</t>
        </is>
      </c>
      <c r="B5" s="7" t="inlineStr">
        <is>
          <t>KAN-15</t>
        </is>
      </c>
      <c r="C5" s="7" t="n">
        <v>10024</v>
      </c>
      <c r="D5" s="8" t="inlineStr">
        <is>
          <t>[Auto] Viết script CodeceptJS cho luồng bảo mật (tuần 3)</t>
        </is>
      </c>
      <c r="E5" s="9" t="inlineStr">
        <is>
          <t>Duy Lê Nguyễn Nhật</t>
        </is>
      </c>
      <c r="F5" s="9" t="inlineStr">
        <is>
          <t>712020:2912558c-5c2b-4f58-a229-603a53fe1d9a</t>
        </is>
      </c>
      <c r="G5" s="9" t="inlineStr">
        <is>
          <t>Đoàn Phan Vĩnh Phú</t>
        </is>
      </c>
      <c r="H5" s="9" t="inlineStr">
        <is>
          <t>712020:cca5de34-0a5b-4960-a67c-eafb37827552</t>
        </is>
      </c>
      <c r="I5" s="7" t="inlineStr">
        <is>
          <t>Medium</t>
        </is>
      </c>
      <c r="J5" s="7" t="inlineStr">
        <is>
          <t>Done/ Closed</t>
        </is>
      </c>
      <c r="K5" s="7" t="inlineStr">
        <is>
          <t>Done</t>
        </is>
      </c>
      <c r="L5" s="10" t="n">
        <v>46314.36041666667</v>
      </c>
      <c r="M5" s="10" t="n">
        <v>46317.96527777778</v>
      </c>
      <c r="N5" s="11" t="n"/>
    </row>
    <row r="6" ht="32" customHeight="1">
      <c r="A6" s="2" t="inlineStr">
        <is>
          <t>Task</t>
        </is>
      </c>
      <c r="B6" s="2" t="inlineStr">
        <is>
          <t>KAN-13</t>
        </is>
      </c>
      <c r="C6" s="2" t="n">
        <v>10022</v>
      </c>
      <c r="D6" s="3" t="inlineStr">
        <is>
          <t>Tổng hợp tuần 3 xuất file report</t>
        </is>
      </c>
      <c r="E6" s="4" t="inlineStr">
        <is>
          <t>Đoàn Phan Vĩnh Phú</t>
        </is>
      </c>
      <c r="F6" s="4" t="inlineStr">
        <is>
          <t>712020:cca5de34-0a5b-4960-a67c-eafb37827552</t>
        </is>
      </c>
      <c r="G6" s="4" t="inlineStr">
        <is>
          <t>Đoàn Phan Vĩnh Phú</t>
        </is>
      </c>
      <c r="H6" s="4" t="inlineStr">
        <is>
          <t>712020:cca5de34-0a5b-4960-a67c-eafb37827552</t>
        </is>
      </c>
      <c r="I6" s="2" t="inlineStr">
        <is>
          <t>Low</t>
        </is>
      </c>
      <c r="J6" s="2" t="inlineStr">
        <is>
          <t>In Review</t>
        </is>
      </c>
      <c r="K6" s="2" t="n"/>
      <c r="L6" s="5" t="n">
        <v>46314.35833333333</v>
      </c>
      <c r="M6" s="5" t="n">
        <v>46321.35347222222</v>
      </c>
      <c r="N6" s="6" t="n"/>
    </row>
  </sheetData>
  <autoFilter ref="A1:N6"/>
  <conditionalFormatting sqref="J2:J6">
    <cfRule type="expression" priority="1" dxfId="0" stopIfTrue="1">
      <formula>OR(ISNUMBER(SEARCH("Done",J2)),ISNUMBER(SEARCH("Closed",J2)),ISNUMBER(SEARCH("Resolved",J2)))</formula>
    </cfRule>
    <cfRule type="expression" priority="2" dxfId="1" stopIfTrue="1">
      <formula>OR(ISNUMBER(SEARCH("In Progress",J2)),ISNUMBER(SEARCH("Review",J2)),ISNUMBER(SEARCH("Testing",J2)))</formula>
    </cfRule>
    <cfRule type="expression" priority="3" dxfId="2" stopIfTrue="1">
      <formula>OR(ISNUMBER(SEARCH("To Do",J2)),ISNUMBER(SEARCH("Open",J2)),ISNUMBER(SEARCH("Backlog",J2)))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2026-10-26T01:37:06Z</dcterms:created>
  <dcterms:modified xmlns:dcterms="http://purl.org/dc/terms/" xmlns:xsi="http://www.w3.org/2001/XMLSchema-instance" xsi:type="dcterms:W3CDTF">2026-10-26T01:37:06Z</dcterms:modified>
</cp:coreProperties>
</file>