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hapMonAI_Nhom20_De4\"/>
    </mc:Choice>
  </mc:AlternateContent>
  <xr:revisionPtr revIDLastSave="0" documentId="13_ncr:1_{576BF344-6C80-47CB-8C99-F3C11564D424}" xr6:coauthVersionLast="47" xr6:coauthVersionMax="47" xr10:uidLastSave="{00000000-0000-0000-0000-000000000000}"/>
  <bookViews>
    <workbookView xWindow="-108" yWindow="-108" windowWidth="23256" windowHeight="12456" xr2:uid="{B5651CCC-D0B6-44FF-9D9C-7D6AE6834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<sst xmlns="http://schemas.openxmlformats.org/spreadsheetml/2006/main" count="50" uniqueCount="20">
  <si>
    <t xml:space="preserve"> </t>
  </si>
  <si>
    <t>Lần 1</t>
  </si>
  <si>
    <t>Lần 2</t>
  </si>
  <si>
    <t>Lần 3</t>
  </si>
  <si>
    <t>Lần 5</t>
  </si>
  <si>
    <t>Lần 6</t>
  </si>
  <si>
    <t>Lần 7</t>
  </si>
  <si>
    <t>Lần 8</t>
  </si>
  <si>
    <t>Lần 9</t>
  </si>
  <si>
    <t>Lần 10</t>
  </si>
  <si>
    <t>Trung bình</t>
  </si>
  <si>
    <t>Bề rộng</t>
  </si>
  <si>
    <t>Chiều sâu</t>
  </si>
  <si>
    <t>Sâu lặp (50)</t>
  </si>
  <si>
    <t>Tốt nhất</t>
  </si>
  <si>
    <t>Leo đồi</t>
  </si>
  <si>
    <t>Beam (2)</t>
  </si>
  <si>
    <t>Đơn vị: ms</t>
  </si>
  <si>
    <t>Lần 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</si>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</sst>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F304F-74F7-4E04-BE44-68634A84FE3C}" name="Table1" displayName="Table1" ref="A1:L7" totalsRowShown="0" headerRowDxfId="16" dataDxfId="14" headerRowBorderDxfId="15" tableBorderDxfId="13" totalsRowBorderDxfId="12">
  <autoFilter ref="A1:L7" xr:uid="{E5FF304F-74F7-4E04-BE44-68634A84FE3C}"/>
  <tableColumns count="12">
    <tableColumn id="1" xr3:uid="{173BFF68-4288-4B03-8AC6-D5EDECF95AD8}" name=" " dataDxfId="11"/>
    <tableColumn id="2" xr3:uid="{1151D831-6D05-4937-B7FE-4159A6F5213E}" name="Lần 1" dataDxfId="10"/>
    <tableColumn id="3" xr3:uid="{2AB1F524-98B4-4EA7-BE19-407956176359}" name="Lần 2" dataDxfId="9"/>
    <tableColumn id="4" xr3:uid="{6375B3D9-70E3-463C-A45E-CDEAE922C59E}" name="Lần 3" dataDxfId="8"/>
    <tableColumn id="13" xr3:uid="{4A96ABE0-6CDF-4F08-B08E-7A8E93390066}" name="Lần 4" dataDxfId="7"/>
    <tableColumn id="5" xr3:uid="{A55B25D7-4845-4BED-A0BF-F1C2525183E8}" name="Lần 5" dataDxfId="6"/>
    <tableColumn id="6" xr3:uid="{7B561D3E-36C9-4A45-8BFF-A96B71423640}" name="Lần 6" dataDxfId="5"/>
    <tableColumn id="7" xr3:uid="{9E6AED82-4783-40EB-9A9C-BA36E055416E}" name="Lần 7" dataDxfId="4"/>
    <tableColumn id="8" xr3:uid="{99418BA7-847F-4E38-8B7D-CB2CC4B0F687}" name="Lần 8" dataDxfId="3"/>
    <tableColumn id="9" xr3:uid="{CBFD8A21-7EA6-494B-8323-453BAE03B5D7}" name="Lần 9" dataDxfId="2"/>
    <tableColumn id="10" xr3:uid="{0E13FD10-538F-4EA9-B49C-1FE81026696F}" name="Lần 10" dataDxfId="1"/>
    <tableColumn id="11" xr3:uid="{233E8009-AA29-455C-81D8-A170BB8B47B2}" name="Trung bình" dataDxfId="0">
      <calculatedColumnFormula>AVERAGE(A2:K2)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53F6-6BD3-4132-BDFD-34A069B9F5F7}">
  <dimension ref="A1:L9"/>
  <sheetViews>
    <sheetView tabSelected="1" zoomScale="145" zoomScaleNormal="145" workbookViewId="0">
      <selection activeCell="K5" sqref="K5"/>
    </sheetView>
  </sheetViews>
  <sheetFormatPr defaultRowHeight="14.4" x14ac:dyDescent="0.3"/>
  <cols>
    <col min="1" max="10" width="10.44140625" customWidth="1"/>
    <col min="11" max="11" width="11.44140625" customWidth="1"/>
    <col min="12" max="12" width="13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3">
      <c r="A2" s="4" t="s">
        <v>11</v>
      </c>
      <c r="B2" s="5">
        <v>1376</v>
      </c>
      <c r="C2" s="5">
        <v>5</v>
      </c>
      <c r="D2" s="5">
        <v>6074</v>
      </c>
      <c r="E2" s="5">
        <v>113</v>
      </c>
      <c r="F2" s="5">
        <v>3</v>
      </c>
      <c r="G2" s="5">
        <v>1519</v>
      </c>
      <c r="H2" s="5" t="s">
        <v>19</v>
      </c>
      <c r="I2" s="5" t="s">
        <v>19</v>
      </c>
      <c r="J2" s="5" t="s">
        <v>19</v>
      </c>
      <c r="K2" s="5" t="s">
        <v>19</v>
      </c>
      <c r="L2" s="6">
        <f>AVERAGE(A2:K2)</f>
        <v>1515</v>
      </c>
    </row>
    <row r="3" spans="1:12" x14ac:dyDescent="0.3">
      <c r="A3" s="4" t="s">
        <v>12</v>
      </c>
      <c r="B3" s="5" t="s">
        <v>19</v>
      </c>
      <c r="C3" s="5">
        <v>765</v>
      </c>
      <c r="D3" s="5" t="s">
        <v>19</v>
      </c>
      <c r="E3" s="5" t="s">
        <v>19</v>
      </c>
      <c r="F3" s="5">
        <v>0.1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6">
        <f t="shared" ref="L3:L7" si="0">AVERAGE(A3:K3)</f>
        <v>382.55</v>
      </c>
    </row>
    <row r="4" spans="1:12" x14ac:dyDescent="0.3">
      <c r="A4" s="4" t="s">
        <v>13</v>
      </c>
      <c r="B4" s="5">
        <v>2256</v>
      </c>
      <c r="C4" s="5">
        <v>9</v>
      </c>
      <c r="D4" s="5">
        <v>13596</v>
      </c>
      <c r="E4" s="5">
        <v>257</v>
      </c>
      <c r="F4" s="5">
        <v>3</v>
      </c>
      <c r="G4" s="5">
        <v>1848</v>
      </c>
      <c r="H4" s="5" t="s">
        <v>19</v>
      </c>
      <c r="I4" s="5" t="s">
        <v>19</v>
      </c>
      <c r="J4" s="5" t="s">
        <v>19</v>
      </c>
      <c r="K4" s="5" t="s">
        <v>19</v>
      </c>
      <c r="L4" s="6">
        <f t="shared" si="0"/>
        <v>2994.8333333333335</v>
      </c>
    </row>
    <row r="5" spans="1:12" x14ac:dyDescent="0.3">
      <c r="A5" s="4" t="s">
        <v>14</v>
      </c>
      <c r="B5" s="5">
        <v>101</v>
      </c>
      <c r="C5" s="5">
        <v>0.1</v>
      </c>
      <c r="D5" s="5">
        <v>1</v>
      </c>
      <c r="E5" s="5">
        <v>4</v>
      </c>
      <c r="F5" s="5">
        <v>0.1</v>
      </c>
      <c r="G5" s="5">
        <v>4</v>
      </c>
      <c r="H5" s="5">
        <v>1704</v>
      </c>
      <c r="I5" s="5">
        <v>1674</v>
      </c>
      <c r="J5" s="5">
        <v>65</v>
      </c>
      <c r="K5" s="5">
        <v>2013</v>
      </c>
      <c r="L5" s="6">
        <f t="shared" si="0"/>
        <v>556.62</v>
      </c>
    </row>
    <row r="6" spans="1:12" x14ac:dyDescent="0.3">
      <c r="A6" s="4" t="s">
        <v>15</v>
      </c>
      <c r="B6" s="5" t="s">
        <v>19</v>
      </c>
      <c r="C6" s="5" t="s">
        <v>19</v>
      </c>
      <c r="D6" s="5" t="s">
        <v>19</v>
      </c>
      <c r="E6" s="5" t="s">
        <v>19</v>
      </c>
      <c r="F6" s="5">
        <v>0.1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6">
        <f t="shared" si="0"/>
        <v>0.1</v>
      </c>
    </row>
    <row r="7" spans="1:12" x14ac:dyDescent="0.3">
      <c r="A7" s="4" t="s">
        <v>16</v>
      </c>
      <c r="B7" s="5" t="s">
        <v>19</v>
      </c>
      <c r="C7" s="5">
        <v>7</v>
      </c>
      <c r="D7" s="5">
        <v>130</v>
      </c>
      <c r="E7" s="5" t="s">
        <v>19</v>
      </c>
      <c r="F7" s="5">
        <v>0.1</v>
      </c>
      <c r="G7" s="5">
        <v>1953</v>
      </c>
      <c r="H7" s="5" t="s">
        <v>19</v>
      </c>
      <c r="I7" s="5" t="s">
        <v>19</v>
      </c>
      <c r="J7" s="5" t="s">
        <v>19</v>
      </c>
      <c r="K7" s="5" t="s">
        <v>19</v>
      </c>
      <c r="L7" s="6">
        <f t="shared" si="0"/>
        <v>522.52499999999998</v>
      </c>
    </row>
    <row r="9" spans="1:12" x14ac:dyDescent="0.3">
      <c r="A9" s="7" t="s">
        <v>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Vinh Quan</dc:creator>
  <cp:lastModifiedBy>Hoang Vinh Quan</cp:lastModifiedBy>
  <dcterms:created xsi:type="dcterms:W3CDTF">2023-10-07T10:53:41Z</dcterms:created>
  <dcterms:modified xsi:type="dcterms:W3CDTF">2023-11-01T03:17:55Z</dcterms:modified>
</cp:coreProperties>
</file>