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eged\diplomamunka\pythonDiplomamunka\result\"/>
    </mc:Choice>
  </mc:AlternateContent>
  <xr:revisionPtr revIDLastSave="0" documentId="10_ncr:100000_{C7C1DF37-1DEA-4347-8CBB-2036C68AB019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allInOne" sheetId="5" r:id="rId1"/>
    <sheet name="A1normVSstand" sheetId="1" r:id="rId2"/>
    <sheet name="A5normVSstand" sheetId="3" r:id="rId3"/>
    <sheet name="A10normVSstand" sheetId="4" r:id="rId4"/>
  </sheets>
  <definedNames>
    <definedName name="resultsNorm" localSheetId="1">A1normVSstand!$A$1:$B$310</definedName>
    <definedName name="resultsStand" localSheetId="3">A10normVSstand!$E$1:$F$310</definedName>
    <definedName name="resultsStand" localSheetId="1">A1normVSstand!$E$1:$F$310</definedName>
    <definedName name="resultsStand" localSheetId="2">A5normVSstand!$E$1:$F$310</definedName>
    <definedName name="resultsStandA1" localSheetId="1">A1normVSstand!$O$1:$P$310</definedName>
  </definedNames>
  <calcPr calcId="179017"/>
</workbook>
</file>

<file path=xl/calcChain.xml><?xml version="1.0" encoding="utf-8"?>
<calcChain xmlns="http://schemas.openxmlformats.org/spreadsheetml/2006/main">
  <c r="M9" i="1" l="1"/>
  <c r="I8" i="4"/>
  <c r="M18" i="4"/>
  <c r="I18" i="4"/>
  <c r="M17" i="4"/>
  <c r="I17" i="4"/>
  <c r="M16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M18" i="3"/>
  <c r="I18" i="3"/>
  <c r="M17" i="3"/>
  <c r="I17" i="3"/>
  <c r="M16" i="3"/>
  <c r="I16" i="3"/>
  <c r="M15" i="3"/>
  <c r="I15" i="3"/>
  <c r="M14" i="3"/>
  <c r="I14" i="3"/>
  <c r="M13" i="3"/>
  <c r="I13" i="3"/>
  <c r="M12" i="3"/>
  <c r="I12" i="3"/>
  <c r="M11" i="3"/>
  <c r="I11" i="3"/>
  <c r="M10" i="3"/>
  <c r="I10" i="3"/>
  <c r="M9" i="3"/>
  <c r="I9" i="3"/>
  <c r="M8" i="3"/>
  <c r="I8" i="3"/>
  <c r="M8" i="1"/>
  <c r="M10" i="1"/>
  <c r="M11" i="1"/>
  <c r="M12" i="1"/>
  <c r="M13" i="1"/>
  <c r="M14" i="1"/>
  <c r="M15" i="1"/>
  <c r="M16" i="1"/>
  <c r="M17" i="1"/>
  <c r="M18" i="1"/>
  <c r="I18" i="1"/>
  <c r="I17" i="1"/>
  <c r="I16" i="1"/>
  <c r="I15" i="1"/>
  <c r="I14" i="1"/>
  <c r="I13" i="1"/>
  <c r="I12" i="1"/>
  <c r="I11" i="1"/>
  <c r="I10" i="1"/>
  <c r="I9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  <connection id="3" xr16:uid="{00000000-0015-0000-FFFF-FFFF02000000}" name="resultsNorm" type="6" refreshedVersion="6" background="1" saveData="1">
    <textPr codePage="437" sourceFile="D:\szeged\diplomamunka\pythonDiplomamunka\result\resultsNorm.txt">
      <textFields count="2">
        <textField/>
        <textField/>
      </textFields>
    </textPr>
  </connection>
  <connection id="4" xr16:uid="{00000000-0015-0000-FFFF-FFFF03000000}" name="resultsStand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5" xr16:uid="{00000000-0015-0000-FFFF-FFFF04000000}" name="resultsStand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6" xr16:uid="{00000000-0015-0000-FFFF-FFFF05000000}" name="resultsStand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7" xr16:uid="{00000000-0015-0000-FFFF-FFFF06000000}" name="resultsStandA1" type="6" refreshedVersion="6" background="1" saveData="1">
    <textPr codePage="437" sourceFile="D:\szeged\diplomamunka\pythonDiplomamunka\result\resultsStandA1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<sst xmlns="http://schemas.openxmlformats.org/spreadsheetml/2006/main" count="1436" uniqueCount="27">
  <si>
    <t xml:space="preserve">SVM complexity: </t>
  </si>
  <si>
    <t xml:space="preserve">Cross validation average accuracy: </t>
  </si>
  <si>
    <t xml:space="preserve">Cross validation average UAR: </t>
  </si>
  <si>
    <t>stand</t>
  </si>
  <si>
    <t>norm</t>
  </si>
  <si>
    <t>0.1 és 0.01</t>
  </si>
  <si>
    <t>1 és 0.001</t>
  </si>
  <si>
    <t xml:space="preserve">codebook settings are:  -a 1, -c random++, -norm 1, -standardizeInput, -size from 32 to 32768 </t>
  </si>
  <si>
    <t xml:space="preserve">codebook settings are:  -a 1, -c random++, -norm 1, -normalizeInput, -size from 32 to 32768 </t>
  </si>
  <si>
    <t>0.01 és 0.001</t>
  </si>
  <si>
    <t>1 és 0.01</t>
  </si>
  <si>
    <t xml:space="preserve">codebook settings are:  -a 5, -c random++, -norm 1, -standardizeInput, -size from 32 to 32768 </t>
  </si>
  <si>
    <t>10 és 0.001</t>
  </si>
  <si>
    <t>0.0001 és 0.01 és 0.1</t>
  </si>
  <si>
    <t>0.01 és 0.1</t>
  </si>
  <si>
    <t xml:space="preserve">codebook settings are:  -a 5, -c random++, -norm 1, -normalizeInput, -size from 32 to 32768 </t>
  </si>
  <si>
    <t>0.1 és 1 és 10</t>
  </si>
  <si>
    <t xml:space="preserve">codebook settings are:  -a 10, -c random++, -norm 1, -standardizeInput, -size from 32 to 32768 </t>
  </si>
  <si>
    <t xml:space="preserve">codebook settings are:  -a 10, -c random++, -norm 1, -normalizeInput, -size from 32 to 32768 </t>
  </si>
  <si>
    <t>0.0001 és 0.1</t>
  </si>
  <si>
    <t>0.0001 és 0.001</t>
  </si>
  <si>
    <t>10 és 0.0001</t>
  </si>
  <si>
    <t>0.1 és 0.00001</t>
  </si>
  <si>
    <t>0.0001 és 0.00001</t>
  </si>
  <si>
    <t>-a 1</t>
  </si>
  <si>
    <t>-a 10</t>
  </si>
  <si>
    <t>-a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</si>
</sst>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1" borderId="0" xfId="0" applyFill="1"/>
    <xf numFmtId="11" fontId="0" fillId="41" borderId="0" xfId="0" applyNumberFormat="1" applyFill="1"/>
    <xf numFmtId="0" fontId="0" fillId="42" borderId="0" xfId="0" applyFill="1"/>
    <xf numFmtId="11" fontId="0" fillId="42" borderId="0" xfId="0" applyNumberFormat="1" applyFill="1"/>
    <xf numFmtId="0" fontId="0" fillId="43" borderId="0" xfId="0" applyFill="1"/>
    <xf numFmtId="11" fontId="0" fillId="43" borderId="0" xfId="0" applyNumberFormat="1" applyFill="1"/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42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Norm" connectionId="3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4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A1" connectionId="7" xr16:uid="{00000000-0016-0000-0000-000000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5" xr16:uid="{00000000-0016-0000-01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6" xr16:uid="{00000000-0016-0000-02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4CE8-CD35-4EB5-A428-ED92A60A2BC5}">
  <dimension ref="B2:R14"/>
  <sheetViews>
    <sheetView tabSelected="1" workbookViewId="0">
      <selection activeCell="B17" sqref="B17:R17"/>
    </sheetView>
  </sheetViews>
  <sheetFormatPr defaultRowHeight="15" x14ac:dyDescent="0.25"/>
  <cols>
    <col min="2" max="18" width="13.7109375" customWidth="1"/>
  </cols>
  <sheetData>
    <row r="2" spans="2:18" x14ac:dyDescent="0.25">
      <c r="D2" s="40" t="s">
        <v>24</v>
      </c>
      <c r="J2" s="40" t="s">
        <v>26</v>
      </c>
      <c r="P2" s="40" t="s">
        <v>25</v>
      </c>
    </row>
    <row r="3" spans="2:18" x14ac:dyDescent="0.25">
      <c r="B3" s="23"/>
      <c r="C3" s="23" t="s">
        <v>4</v>
      </c>
      <c r="D3" s="23"/>
      <c r="E3" s="23" t="s">
        <v>3</v>
      </c>
      <c r="F3" s="23"/>
      <c r="H3" s="23"/>
      <c r="I3" s="23" t="s">
        <v>4</v>
      </c>
      <c r="J3" s="23"/>
      <c r="K3" s="23" t="s">
        <v>3</v>
      </c>
      <c r="L3" s="23"/>
      <c r="N3" s="23"/>
      <c r="O3" s="23" t="s">
        <v>4</v>
      </c>
      <c r="P3" s="23"/>
      <c r="Q3" s="23" t="s">
        <v>3</v>
      </c>
      <c r="R3" s="23"/>
    </row>
    <row r="4" spans="2:18" x14ac:dyDescent="0.25">
      <c r="B4" s="24">
        <v>0.53787654224008097</v>
      </c>
      <c r="C4" s="36" t="s">
        <v>5</v>
      </c>
      <c r="D4" s="36">
        <v>32</v>
      </c>
      <c r="E4" s="36">
        <v>0.1</v>
      </c>
      <c r="F4" s="24">
        <v>0.50194806170638195</v>
      </c>
      <c r="H4" s="24">
        <v>0.50620604949061798</v>
      </c>
      <c r="I4" s="36">
        <v>0.1</v>
      </c>
      <c r="J4" s="36">
        <v>32</v>
      </c>
      <c r="K4" s="36">
        <v>1E-3</v>
      </c>
      <c r="L4" s="24">
        <v>0.51205746388238105</v>
      </c>
      <c r="N4" s="24">
        <v>0.49364470749071798</v>
      </c>
      <c r="O4" s="36">
        <v>1.0000000000000001E-5</v>
      </c>
      <c r="P4" s="36">
        <v>32</v>
      </c>
      <c r="Q4" s="36" t="s">
        <v>19</v>
      </c>
      <c r="R4" s="24">
        <v>0.50497990709548901</v>
      </c>
    </row>
    <row r="5" spans="2:18" x14ac:dyDescent="0.25">
      <c r="B5" s="25">
        <v>0.51888184922566505</v>
      </c>
      <c r="C5" s="36">
        <v>0.01</v>
      </c>
      <c r="D5" s="36">
        <v>64</v>
      </c>
      <c r="E5" s="36">
        <v>0.1</v>
      </c>
      <c r="F5" s="25">
        <v>0.51944949899059201</v>
      </c>
      <c r="H5" s="25">
        <v>0.53433369351518101</v>
      </c>
      <c r="I5" s="36">
        <v>1E-3</v>
      </c>
      <c r="J5" s="36">
        <v>64</v>
      </c>
      <c r="K5" s="36">
        <v>0.01</v>
      </c>
      <c r="L5" s="25">
        <v>0.52818466098865702</v>
      </c>
      <c r="N5" s="25">
        <v>0.560864808066181</v>
      </c>
      <c r="O5" s="36">
        <v>1E-3</v>
      </c>
      <c r="P5" s="36">
        <v>64</v>
      </c>
      <c r="Q5" s="36">
        <v>1E-3</v>
      </c>
      <c r="R5" s="25">
        <v>0.53285754431889698</v>
      </c>
    </row>
    <row r="6" spans="2:18" x14ac:dyDescent="0.25">
      <c r="B6" s="26">
        <v>0.610294673678907</v>
      </c>
      <c r="C6" s="36">
        <v>1E-3</v>
      </c>
      <c r="D6" s="36">
        <v>128</v>
      </c>
      <c r="E6" s="36">
        <v>0.01</v>
      </c>
      <c r="F6" s="26">
        <v>0.53332500398919103</v>
      </c>
      <c r="H6" s="26">
        <v>0.57033623380503795</v>
      </c>
      <c r="I6" s="36">
        <v>1E-4</v>
      </c>
      <c r="J6" s="36">
        <v>128</v>
      </c>
      <c r="K6" s="36">
        <v>1E-3</v>
      </c>
      <c r="L6" s="26">
        <v>0.53488996995256799</v>
      </c>
      <c r="N6" s="26">
        <v>0.583551808633887</v>
      </c>
      <c r="O6" s="36">
        <v>1E-4</v>
      </c>
      <c r="P6" s="36">
        <v>128</v>
      </c>
      <c r="Q6" s="36">
        <v>1E-4</v>
      </c>
      <c r="R6" s="26">
        <v>0.54176305677466097</v>
      </c>
    </row>
    <row r="7" spans="2:18" x14ac:dyDescent="0.25">
      <c r="B7" s="27">
        <v>0.61310887218439902</v>
      </c>
      <c r="C7" s="36">
        <v>10</v>
      </c>
      <c r="D7" s="36">
        <v>256</v>
      </c>
      <c r="E7" s="36">
        <v>1E-4</v>
      </c>
      <c r="F7" s="27">
        <v>0.59040029968531405</v>
      </c>
      <c r="H7" s="27">
        <v>0.64945044609913505</v>
      </c>
      <c r="I7" s="36">
        <v>0.1</v>
      </c>
      <c r="J7" s="36">
        <v>256</v>
      </c>
      <c r="K7" s="36">
        <v>1E-4</v>
      </c>
      <c r="L7" s="27">
        <v>0.62286818119687304</v>
      </c>
      <c r="N7" s="27">
        <v>0.63333478582543201</v>
      </c>
      <c r="O7" s="36">
        <v>1.0000000000000001E-5</v>
      </c>
      <c r="P7" s="36">
        <v>256</v>
      </c>
      <c r="Q7" s="36">
        <v>1E-4</v>
      </c>
      <c r="R7" s="27">
        <v>0.58681249297936</v>
      </c>
    </row>
    <row r="8" spans="2:18" s="43" customFormat="1" ht="15.75" thickBot="1" x14ac:dyDescent="0.3">
      <c r="B8" s="41">
        <v>0.62254876362313305</v>
      </c>
      <c r="C8" s="42">
        <v>10</v>
      </c>
      <c r="D8" s="42">
        <v>512</v>
      </c>
      <c r="E8" s="42">
        <v>1E-4</v>
      </c>
      <c r="F8" s="41">
        <v>0.61549172196306701</v>
      </c>
      <c r="H8" s="41">
        <v>0.65684570485080496</v>
      </c>
      <c r="I8" s="42">
        <v>1E-4</v>
      </c>
      <c r="J8" s="42">
        <v>512</v>
      </c>
      <c r="K8" s="42">
        <v>0.01</v>
      </c>
      <c r="L8" s="41">
        <v>0.62443421273978905</v>
      </c>
      <c r="N8" s="41">
        <v>0.64372310217745499</v>
      </c>
      <c r="O8" s="42">
        <v>1E-4</v>
      </c>
      <c r="P8" s="42">
        <v>512</v>
      </c>
      <c r="Q8" s="42">
        <v>10</v>
      </c>
      <c r="R8" s="41">
        <v>0.63689972433987196</v>
      </c>
    </row>
    <row r="9" spans="2:18" ht="15.75" thickTop="1" x14ac:dyDescent="0.25">
      <c r="B9" s="29">
        <v>0.645481346780578</v>
      </c>
      <c r="C9" s="36">
        <v>0.1</v>
      </c>
      <c r="D9" s="36">
        <v>1024</v>
      </c>
      <c r="E9" s="36">
        <v>1E-4</v>
      </c>
      <c r="F9" s="29">
        <v>0.67052074001526396</v>
      </c>
      <c r="H9" s="29">
        <v>0.69483838922529395</v>
      </c>
      <c r="I9" s="36">
        <v>1</v>
      </c>
      <c r="J9" s="36">
        <v>1024</v>
      </c>
      <c r="K9" s="36">
        <v>1</v>
      </c>
      <c r="L9" s="29">
        <v>0.66266973483061897</v>
      </c>
      <c r="N9" s="29">
        <v>0.709722222322271</v>
      </c>
      <c r="O9" s="36">
        <v>1E-3</v>
      </c>
      <c r="P9" s="36">
        <v>1024</v>
      </c>
      <c r="Q9" s="36">
        <v>1E-4</v>
      </c>
      <c r="R9" s="29">
        <v>0.66967553814540504</v>
      </c>
    </row>
    <row r="10" spans="2:18" x14ac:dyDescent="0.25">
      <c r="B10" s="30">
        <v>0.694987655095329</v>
      </c>
      <c r="C10" s="36">
        <v>1</v>
      </c>
      <c r="D10" s="36">
        <v>2048</v>
      </c>
      <c r="E10" s="36">
        <v>1.0000000000000001E-5</v>
      </c>
      <c r="F10" s="30">
        <v>0.66531969031195404</v>
      </c>
      <c r="H10" s="30">
        <v>0.71015245992759202</v>
      </c>
      <c r="I10" s="36">
        <v>1E-3</v>
      </c>
      <c r="J10" s="36">
        <v>2048</v>
      </c>
      <c r="K10" s="36" t="s">
        <v>12</v>
      </c>
      <c r="L10" s="30">
        <v>0.703051004096238</v>
      </c>
      <c r="N10" s="30">
        <v>0.69871846339354704</v>
      </c>
      <c r="O10" s="36" t="s">
        <v>20</v>
      </c>
      <c r="P10" s="36">
        <v>2048</v>
      </c>
      <c r="Q10" s="36">
        <v>1.0000000000000001E-5</v>
      </c>
      <c r="R10" s="30">
        <v>0.72089388717042102</v>
      </c>
    </row>
    <row r="11" spans="2:18" s="46" customFormat="1" ht="15.75" thickBot="1" x14ac:dyDescent="0.3">
      <c r="B11" s="44">
        <v>0.68707097943421502</v>
      </c>
      <c r="C11" s="45">
        <v>0.01</v>
      </c>
      <c r="D11" s="45">
        <v>4096</v>
      </c>
      <c r="E11" s="45">
        <v>1.0000000000000001E-5</v>
      </c>
      <c r="F11" s="44">
        <v>0.67799559054648895</v>
      </c>
      <c r="H11" s="44">
        <v>0.71692056356342004</v>
      </c>
      <c r="I11" s="45" t="s">
        <v>16</v>
      </c>
      <c r="J11" s="45">
        <v>4096</v>
      </c>
      <c r="K11" s="45" t="s">
        <v>13</v>
      </c>
      <c r="L11" s="44">
        <v>0.71948008487453396</v>
      </c>
      <c r="N11" s="44">
        <v>0.72509459661055797</v>
      </c>
      <c r="O11" s="45">
        <v>0.01</v>
      </c>
      <c r="P11" s="45">
        <v>4096</v>
      </c>
      <c r="Q11" s="45">
        <v>1E-3</v>
      </c>
      <c r="R11" s="44">
        <v>0.71353511205545295</v>
      </c>
    </row>
    <row r="12" spans="2:18" x14ac:dyDescent="0.25">
      <c r="B12" s="32">
        <v>0.70766627873173005</v>
      </c>
      <c r="C12" s="36">
        <v>0.1</v>
      </c>
      <c r="D12" s="36">
        <v>8192</v>
      </c>
      <c r="E12" s="36">
        <v>0.01</v>
      </c>
      <c r="F12" s="32">
        <v>0.68292707627676097</v>
      </c>
      <c r="H12" s="32">
        <v>0.72019931651998004</v>
      </c>
      <c r="I12" s="36">
        <v>1.0000000000000001E-5</v>
      </c>
      <c r="J12" s="36">
        <v>8192</v>
      </c>
      <c r="K12" s="36" t="s">
        <v>14</v>
      </c>
      <c r="L12" s="32">
        <v>0.715037776771553</v>
      </c>
      <c r="N12" s="32">
        <v>0.71643501010377797</v>
      </c>
      <c r="O12" s="36" t="s">
        <v>21</v>
      </c>
      <c r="P12" s="36">
        <v>8192</v>
      </c>
      <c r="Q12" s="36">
        <v>0.01</v>
      </c>
      <c r="R12" s="32">
        <v>0.73725322886323696</v>
      </c>
    </row>
    <row r="13" spans="2:18" x14ac:dyDescent="0.25">
      <c r="B13" s="33">
        <v>0.67954447535688201</v>
      </c>
      <c r="C13" s="36" t="s">
        <v>6</v>
      </c>
      <c r="D13" s="36">
        <v>16384</v>
      </c>
      <c r="E13" s="36" t="s">
        <v>9</v>
      </c>
      <c r="F13" s="33">
        <v>0.68222465300595203</v>
      </c>
      <c r="H13" s="33">
        <v>0.74200267471655701</v>
      </c>
      <c r="I13" s="36">
        <v>10</v>
      </c>
      <c r="J13" s="36">
        <v>16384</v>
      </c>
      <c r="K13" s="36">
        <v>0.01</v>
      </c>
      <c r="L13" s="33">
        <v>0.72069962070683302</v>
      </c>
      <c r="N13" s="33">
        <v>0.75312453292742698</v>
      </c>
      <c r="O13" s="36">
        <v>1</v>
      </c>
      <c r="P13" s="36">
        <v>16384</v>
      </c>
      <c r="Q13" s="36" t="s">
        <v>23</v>
      </c>
      <c r="R13" s="33">
        <v>0.71549136761113297</v>
      </c>
    </row>
    <row r="14" spans="2:18" x14ac:dyDescent="0.25">
      <c r="B14" s="34">
        <v>0.65806453543746402</v>
      </c>
      <c r="C14" s="36">
        <v>1.0000000000000001E-5</v>
      </c>
      <c r="D14" s="36">
        <v>32768</v>
      </c>
      <c r="E14" s="36" t="s">
        <v>10</v>
      </c>
      <c r="F14" s="34">
        <v>0.61242856827588199</v>
      </c>
      <c r="H14" s="34">
        <v>0.73250635261367802</v>
      </c>
      <c r="I14" s="36">
        <v>10</v>
      </c>
      <c r="J14" s="36">
        <v>32768</v>
      </c>
      <c r="K14" s="36">
        <v>1</v>
      </c>
      <c r="L14" s="34">
        <v>0.72625865330656503</v>
      </c>
      <c r="N14" s="34">
        <v>0.72250355026720503</v>
      </c>
      <c r="O14" s="36" t="s">
        <v>22</v>
      </c>
      <c r="P14" s="36">
        <v>32768</v>
      </c>
      <c r="Q14" s="36">
        <v>1</v>
      </c>
      <c r="R14" s="34">
        <v>0.72759671930572001</v>
      </c>
    </row>
  </sheetData>
  <conditionalFormatting sqref="N4:N14">
    <cfRule type="top10" dxfId="5" priority="6" rank="1"/>
  </conditionalFormatting>
  <conditionalFormatting sqref="R4:R14">
    <cfRule type="top10" dxfId="4" priority="5" rank="1"/>
  </conditionalFormatting>
  <conditionalFormatting sqref="L4:L14">
    <cfRule type="top10" dxfId="3" priority="4" rank="1"/>
  </conditionalFormatting>
  <conditionalFormatting sqref="H4:H14">
    <cfRule type="top10" dxfId="2" priority="3" rank="1"/>
  </conditionalFormatting>
  <conditionalFormatting sqref="F4:F14">
    <cfRule type="top10" dxfId="1" priority="2" rank="1"/>
  </conditionalFormatting>
  <conditionalFormatting sqref="B4:B14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0"/>
  <sheetViews>
    <sheetView zoomScaleNormal="100" workbookViewId="0">
      <selection activeCell="K6" sqref="K6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5" max="15" width="81.140625" bestFit="1" customWidth="1"/>
    <col min="16" max="16" width="14.85546875" bestFit="1" customWidth="1"/>
  </cols>
  <sheetData>
    <row r="1" spans="1:22" s="39" customFormat="1" ht="30" x14ac:dyDescent="0.25">
      <c r="A1" s="39" t="s">
        <v>8</v>
      </c>
      <c r="E1" s="39" t="s">
        <v>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7"/>
    </row>
    <row r="5" spans="1:22" x14ac:dyDescent="0.25">
      <c r="A5" s="7" t="s">
        <v>1</v>
      </c>
      <c r="B5" s="7">
        <v>0.78214285714285703</v>
      </c>
      <c r="E5" s="7" t="s">
        <v>1</v>
      </c>
      <c r="F5" s="7">
        <v>0.76665232358003399</v>
      </c>
    </row>
    <row r="6" spans="1:22" x14ac:dyDescent="0.25">
      <c r="A6" s="7" t="s">
        <v>2</v>
      </c>
      <c r="B6" s="7">
        <v>0.51345456930294298</v>
      </c>
      <c r="E6" s="7" t="s">
        <v>2</v>
      </c>
      <c r="F6" s="7">
        <v>0.47908555298765299</v>
      </c>
      <c r="K6" s="40" t="s">
        <v>24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0.53787654224008097</v>
      </c>
      <c r="J8" s="36" t="s">
        <v>5</v>
      </c>
      <c r="K8" s="36">
        <v>32</v>
      </c>
      <c r="L8" s="36">
        <v>0.1</v>
      </c>
      <c r="M8" s="24">
        <f t="shared" ref="M8" si="0">MAX(F6,F10,F14,F18,F22,F26,F30)</f>
        <v>0.50194806170638195</v>
      </c>
      <c r="Q8" s="35"/>
      <c r="U8" s="35"/>
      <c r="V8" s="35"/>
    </row>
    <row r="9" spans="1:22" x14ac:dyDescent="0.25">
      <c r="A9" s="7" t="s">
        <v>1</v>
      </c>
      <c r="B9" s="7">
        <v>0.78810958118187002</v>
      </c>
      <c r="E9" s="7" t="s">
        <v>1</v>
      </c>
      <c r="F9" s="7">
        <v>0.76888984509466396</v>
      </c>
      <c r="I9" s="25">
        <f>MAX(B34,B38,B42,B46,B50,B54,B58)</f>
        <v>0.51888184922566505</v>
      </c>
      <c r="J9" s="36">
        <v>0.01</v>
      </c>
      <c r="K9" s="36">
        <v>64</v>
      </c>
      <c r="L9" s="36">
        <v>0.1</v>
      </c>
      <c r="M9" s="25">
        <f>MAX(F34,F38,F42,F46,F50,F54,F58)</f>
        <v>0.51944949899059201</v>
      </c>
      <c r="Q9" s="35"/>
      <c r="U9" s="35"/>
      <c r="V9" s="35"/>
    </row>
    <row r="10" spans="1:22" x14ac:dyDescent="0.25">
      <c r="A10" s="7" t="s">
        <v>2</v>
      </c>
      <c r="B10" s="7">
        <v>0.50980049250701898</v>
      </c>
      <c r="E10" s="7" t="s">
        <v>2</v>
      </c>
      <c r="F10" s="7">
        <v>0.47136022860875498</v>
      </c>
      <c r="I10" s="26">
        <f>MAX(B62,B66,B70,B74,B78,B82,B86)</f>
        <v>0.610294673678907</v>
      </c>
      <c r="J10" s="36">
        <v>1E-3</v>
      </c>
      <c r="K10" s="36">
        <v>128</v>
      </c>
      <c r="L10" s="36">
        <v>0.01</v>
      </c>
      <c r="M10" s="26">
        <f t="shared" ref="M10" si="1">MAX(F62,F66,F70,F74,F78,F82,F86)</f>
        <v>0.53332500398919103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0.61310887218439902</v>
      </c>
      <c r="J11" s="36">
        <v>10</v>
      </c>
      <c r="K11" s="36">
        <v>256</v>
      </c>
      <c r="L11" s="36">
        <v>1E-4</v>
      </c>
      <c r="M11" s="27">
        <f t="shared" ref="M11" si="2">MAX(F90,F94,F98,F102,F106,F110,F114)</f>
        <v>0.59040029968531405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0.62254876362313305</v>
      </c>
      <c r="J12" s="36">
        <v>10</v>
      </c>
      <c r="K12" s="36">
        <v>512</v>
      </c>
      <c r="L12" s="36">
        <v>1E-4</v>
      </c>
      <c r="M12" s="28">
        <f t="shared" ref="M12" si="3">MAX(F118,F122,F126,F130,F134,F138,F142)</f>
        <v>0.61549172196306701</v>
      </c>
      <c r="Q12" s="35"/>
      <c r="U12" s="35"/>
      <c r="V12" s="35"/>
    </row>
    <row r="13" spans="1:22" x14ac:dyDescent="0.25">
      <c r="A13" s="7" t="s">
        <v>1</v>
      </c>
      <c r="B13" s="7">
        <v>0.79302925989672901</v>
      </c>
      <c r="E13" s="7" t="s">
        <v>1</v>
      </c>
      <c r="F13" s="7">
        <v>0.77494262765347099</v>
      </c>
      <c r="I13" s="29">
        <f>MAX(B146,B150,B154,B158,B162,B166,B170)</f>
        <v>0.645481346780578</v>
      </c>
      <c r="J13" s="36">
        <v>0.1</v>
      </c>
      <c r="K13" s="36">
        <v>1024</v>
      </c>
      <c r="L13" s="36">
        <v>1E-4</v>
      </c>
      <c r="M13" s="29">
        <f t="shared" ref="M13" si="4">MAX(F146,F150,F154,F158,F162,F166,F170)</f>
        <v>0.67052074001526396</v>
      </c>
      <c r="Q13" s="35"/>
      <c r="U13" s="35"/>
      <c r="V13" s="35"/>
    </row>
    <row r="14" spans="1:22" x14ac:dyDescent="0.25">
      <c r="A14" s="7" t="s">
        <v>2</v>
      </c>
      <c r="B14" s="7">
        <v>0.52093995620630595</v>
      </c>
      <c r="E14" s="7" t="s">
        <v>2</v>
      </c>
      <c r="F14" s="7">
        <v>0.474926719209048</v>
      </c>
      <c r="I14" s="30">
        <f>MAX(B174,B178,B182,B186,B190,B194,B198)</f>
        <v>0.694987655095329</v>
      </c>
      <c r="J14" s="36">
        <v>1</v>
      </c>
      <c r="K14" s="36">
        <v>2048</v>
      </c>
      <c r="L14" s="36">
        <v>1.0000000000000001E-5</v>
      </c>
      <c r="M14" s="30">
        <f t="shared" ref="M14" si="5">MAX(F174,F178,F182,F186,F190,F194,F198)</f>
        <v>0.66531969031195404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0.68707097943421502</v>
      </c>
      <c r="J15" s="36">
        <v>0.01</v>
      </c>
      <c r="K15" s="36">
        <v>4096</v>
      </c>
      <c r="L15" s="36">
        <v>1.0000000000000001E-5</v>
      </c>
      <c r="M15" s="31">
        <f t="shared" ref="M15" si="6">MAX(F202,F206,F210,F214,F218,F222,F226)</f>
        <v>0.67799559054648895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0.70766627873173005</v>
      </c>
      <c r="J16" s="36">
        <v>0.1</v>
      </c>
      <c r="K16" s="36">
        <v>8192</v>
      </c>
      <c r="L16" s="36">
        <v>0.01</v>
      </c>
      <c r="M16" s="32">
        <f t="shared" ref="M16" si="7">MAX(F230,F234,F238,F242,F246,F250,F254)</f>
        <v>0.68292707627676097</v>
      </c>
      <c r="Q16" s="35"/>
      <c r="U16" s="35"/>
      <c r="V16" s="35"/>
    </row>
    <row r="17" spans="1:22" x14ac:dyDescent="0.25">
      <c r="A17" s="7" t="s">
        <v>1</v>
      </c>
      <c r="B17" s="7">
        <v>0.80384394721744101</v>
      </c>
      <c r="E17" s="7" t="s">
        <v>1</v>
      </c>
      <c r="F17" s="7">
        <v>0.79060527825588001</v>
      </c>
      <c r="I17" s="33">
        <f>MAX(B258,B262,B266,B270,B274,B278,B282)</f>
        <v>0.67954447535688201</v>
      </c>
      <c r="J17" s="36" t="s">
        <v>6</v>
      </c>
      <c r="K17" s="36">
        <v>16384</v>
      </c>
      <c r="L17" s="36" t="s">
        <v>9</v>
      </c>
      <c r="M17" s="33">
        <f t="shared" ref="M17" si="8">MAX(F258,F262,F266,F270,F274,F278,F282)</f>
        <v>0.68222465300595203</v>
      </c>
      <c r="Q17" s="35"/>
      <c r="U17" s="35"/>
      <c r="V17" s="35"/>
    </row>
    <row r="18" spans="1:22" x14ac:dyDescent="0.25">
      <c r="A18" s="7" t="s">
        <v>2</v>
      </c>
      <c r="B18" s="7">
        <v>0.53234670894999903</v>
      </c>
      <c r="E18" s="7" t="s">
        <v>2</v>
      </c>
      <c r="F18" s="7">
        <v>0.49171282088665103</v>
      </c>
      <c r="I18" s="34">
        <f>MAX(B286,B290,B294,B298,B302,B306,B310)</f>
        <v>0.65806453543746402</v>
      </c>
      <c r="J18" s="36">
        <v>1.0000000000000001E-5</v>
      </c>
      <c r="K18" s="36">
        <v>32768</v>
      </c>
      <c r="L18" s="36" t="s">
        <v>10</v>
      </c>
      <c r="M18" s="34">
        <f t="shared" ref="M18" si="9">MAX(F286,F290,F294,F298,F302,F306,F310)</f>
        <v>0.61242856827588199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0.80503442340791698</v>
      </c>
      <c r="E21" s="7" t="s">
        <v>1</v>
      </c>
      <c r="F21" s="7">
        <v>0.78700516351118699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0.53787654224008097</v>
      </c>
      <c r="E22" s="7" t="s">
        <v>2</v>
      </c>
      <c r="F22" s="7">
        <v>0.50194806170638195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0.79780550774526604</v>
      </c>
      <c r="E25" s="7" t="s">
        <v>1</v>
      </c>
      <c r="F25" s="7">
        <v>0.79548192771084303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0.50057978358245503</v>
      </c>
      <c r="E26" s="7" t="s">
        <v>2</v>
      </c>
      <c r="F26" s="7">
        <v>0.49219495770176702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0.78941480206540404</v>
      </c>
      <c r="E29" s="7" t="s">
        <v>1</v>
      </c>
      <c r="F29" s="7">
        <v>0.78463855421686701</v>
      </c>
    </row>
    <row r="30" spans="1:22" x14ac:dyDescent="0.25">
      <c r="A30" s="7" t="s">
        <v>2</v>
      </c>
      <c r="B30" s="7">
        <v>0.48311157862980297</v>
      </c>
      <c r="E30" s="7" t="s">
        <v>2</v>
      </c>
      <c r="F30" s="7">
        <v>0.47042326915579502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7"/>
    </row>
    <row r="33" spans="1:6" x14ac:dyDescent="0.25">
      <c r="A33" s="5" t="s">
        <v>1</v>
      </c>
      <c r="B33" s="5">
        <v>0.79063396442914502</v>
      </c>
      <c r="E33" s="5" t="s">
        <v>1</v>
      </c>
      <c r="F33" s="5">
        <v>0.77141422834193896</v>
      </c>
    </row>
    <row r="34" spans="1:6" x14ac:dyDescent="0.25">
      <c r="A34" s="5" t="s">
        <v>2</v>
      </c>
      <c r="B34" s="5">
        <v>0.49507243678768798</v>
      </c>
      <c r="E34" s="5" t="s">
        <v>2</v>
      </c>
      <c r="F34" s="5">
        <v>0.47609708810222201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0.78701950659781905</v>
      </c>
      <c r="E37" s="5" t="s">
        <v>1</v>
      </c>
      <c r="F37" s="5">
        <v>0.77134251290877798</v>
      </c>
    </row>
    <row r="38" spans="1:6" x14ac:dyDescent="0.25">
      <c r="A38" s="5" t="s">
        <v>2</v>
      </c>
      <c r="B38" s="5">
        <v>0.47909687162071501</v>
      </c>
      <c r="E38" s="5" t="s">
        <v>2</v>
      </c>
      <c r="F38" s="5">
        <v>0.48411999820857099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0.79549627079747498</v>
      </c>
      <c r="E41" s="5" t="s">
        <v>1</v>
      </c>
      <c r="F41" s="5">
        <v>0.78465289730349896</v>
      </c>
    </row>
    <row r="42" spans="1:6" x14ac:dyDescent="0.25">
      <c r="A42" s="5" t="s">
        <v>2</v>
      </c>
      <c r="B42" s="5">
        <v>0.48789398857086802</v>
      </c>
      <c r="E42" s="5" t="s">
        <v>2</v>
      </c>
      <c r="F42" s="5">
        <v>0.48182572305759203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0.81110154905335596</v>
      </c>
      <c r="E45" s="5" t="s">
        <v>1</v>
      </c>
      <c r="F45" s="5">
        <v>0.78823866896156003</v>
      </c>
    </row>
    <row r="46" spans="1:6" x14ac:dyDescent="0.25">
      <c r="A46" s="5" t="s">
        <v>2</v>
      </c>
      <c r="B46" s="5">
        <v>0.51888184922566505</v>
      </c>
      <c r="E46" s="5" t="s">
        <v>2</v>
      </c>
      <c r="F46" s="5">
        <v>0.48976163831052599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16" x14ac:dyDescent="0.25">
      <c r="A49" s="5" t="s">
        <v>1</v>
      </c>
      <c r="B49" s="5">
        <v>0.79423407917383804</v>
      </c>
      <c r="E49" s="5" t="s">
        <v>1</v>
      </c>
      <c r="F49" s="5">
        <v>0.79183878370625305</v>
      </c>
    </row>
    <row r="50" spans="1:16" x14ac:dyDescent="0.25">
      <c r="A50" s="5" t="s">
        <v>2</v>
      </c>
      <c r="B50" s="5">
        <v>0.49358488360524899</v>
      </c>
      <c r="E50" s="5" t="s">
        <v>2</v>
      </c>
      <c r="F50" s="5">
        <v>0.51944949899059201</v>
      </c>
    </row>
    <row r="51" spans="1:16" x14ac:dyDescent="0.25">
      <c r="A51" s="5"/>
      <c r="B51" s="5"/>
      <c r="E51" s="5"/>
      <c r="F51" s="5"/>
    </row>
    <row r="52" spans="1:1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16" x14ac:dyDescent="0.25">
      <c r="A53" s="5" t="s">
        <v>1</v>
      </c>
      <c r="B53" s="5">
        <v>0.79181009753298903</v>
      </c>
      <c r="E53" s="5" t="s">
        <v>1</v>
      </c>
      <c r="F53" s="5">
        <v>0.78828169822145699</v>
      </c>
    </row>
    <row r="54" spans="1:16" x14ac:dyDescent="0.25">
      <c r="A54" s="5" t="s">
        <v>2</v>
      </c>
      <c r="B54" s="5">
        <v>0.49439857423274902</v>
      </c>
      <c r="E54" s="5" t="s">
        <v>2</v>
      </c>
      <c r="F54" s="5">
        <v>0.48454600402563303</v>
      </c>
    </row>
    <row r="55" spans="1:16" x14ac:dyDescent="0.25">
      <c r="A55" s="5"/>
      <c r="B55" s="5"/>
      <c r="E55" s="5"/>
      <c r="F55" s="5"/>
    </row>
    <row r="56" spans="1:1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16" x14ac:dyDescent="0.25">
      <c r="A57" s="5" t="s">
        <v>1</v>
      </c>
      <c r="B57" s="5">
        <v>0.77732358003442303</v>
      </c>
      <c r="E57" s="5" t="s">
        <v>1</v>
      </c>
      <c r="F57" s="5">
        <v>0.77382386689615601</v>
      </c>
    </row>
    <row r="58" spans="1:16" x14ac:dyDescent="0.25">
      <c r="A58" s="5" t="s">
        <v>2</v>
      </c>
      <c r="B58" s="5">
        <v>0.45920914843539701</v>
      </c>
      <c r="E58" s="5" t="s">
        <v>2</v>
      </c>
      <c r="F58" s="5">
        <v>0.46189725459293601</v>
      </c>
    </row>
    <row r="60" spans="1:1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7"/>
    </row>
    <row r="61" spans="1:16" x14ac:dyDescent="0.25">
      <c r="A61" s="9" t="s">
        <v>1</v>
      </c>
      <c r="B61" s="9">
        <v>0.79902467010900702</v>
      </c>
      <c r="E61" s="9" t="s">
        <v>1</v>
      </c>
      <c r="F61" s="9">
        <v>0.77015203671830101</v>
      </c>
    </row>
    <row r="62" spans="1:16" x14ac:dyDescent="0.25">
      <c r="A62" s="9" t="s">
        <v>2</v>
      </c>
      <c r="B62" s="9">
        <v>0.56865004320383705</v>
      </c>
      <c r="E62" s="9" t="s">
        <v>2</v>
      </c>
      <c r="F62" s="9">
        <v>0.50451209928687502</v>
      </c>
    </row>
    <row r="63" spans="1:16" x14ac:dyDescent="0.25">
      <c r="A63" s="9"/>
      <c r="B63" s="9"/>
      <c r="E63" s="9"/>
      <c r="F63" s="9"/>
    </row>
    <row r="64" spans="1:1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0.80263912794033199</v>
      </c>
      <c r="E65" s="9" t="s">
        <v>1</v>
      </c>
      <c r="F65" s="9">
        <v>0.77139988525530701</v>
      </c>
    </row>
    <row r="66" spans="1:6" x14ac:dyDescent="0.25">
      <c r="A66" s="9" t="s">
        <v>2</v>
      </c>
      <c r="B66" s="9">
        <v>0.54667545471660095</v>
      </c>
      <c r="E66" s="9" t="s">
        <v>2</v>
      </c>
      <c r="F66" s="9">
        <v>0.49173328475414901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0.82425415949512304</v>
      </c>
      <c r="E69" s="9" t="s">
        <v>1</v>
      </c>
      <c r="F69" s="9">
        <v>0.77733792312105499</v>
      </c>
    </row>
    <row r="70" spans="1:6" x14ac:dyDescent="0.25">
      <c r="A70" s="9" t="s">
        <v>2</v>
      </c>
      <c r="B70" s="9">
        <v>0.610294673678907</v>
      </c>
      <c r="E70" s="9" t="s">
        <v>2</v>
      </c>
      <c r="F70" s="9">
        <v>0.49936661128302701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0.81222030981067095</v>
      </c>
      <c r="E73" s="9" t="s">
        <v>1</v>
      </c>
      <c r="F73" s="9">
        <v>0.78687607573149698</v>
      </c>
    </row>
    <row r="74" spans="1:6" x14ac:dyDescent="0.25">
      <c r="A74" s="9" t="s">
        <v>2</v>
      </c>
      <c r="B74" s="9">
        <v>0.563218072960329</v>
      </c>
      <c r="E74" s="9" t="s">
        <v>2</v>
      </c>
      <c r="F74" s="9">
        <v>0.53332500398919103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0.77730923694779097</v>
      </c>
      <c r="E77" s="9" t="s">
        <v>1</v>
      </c>
      <c r="F77" s="9">
        <v>0.77376649454962698</v>
      </c>
    </row>
    <row r="78" spans="1:6" x14ac:dyDescent="0.25">
      <c r="A78" s="9" t="s">
        <v>2</v>
      </c>
      <c r="B78" s="9">
        <v>0.52008613149520599</v>
      </c>
      <c r="E78" s="9" t="s">
        <v>2</v>
      </c>
      <c r="F78" s="9">
        <v>0.47801707772393998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16" x14ac:dyDescent="0.25">
      <c r="A81" s="9" t="s">
        <v>1</v>
      </c>
      <c r="B81" s="9">
        <v>0.77981927710843302</v>
      </c>
      <c r="E81" s="9" t="s">
        <v>1</v>
      </c>
      <c r="F81" s="9">
        <v>0.74249856569133599</v>
      </c>
    </row>
    <row r="82" spans="1:16" x14ac:dyDescent="0.25">
      <c r="A82" s="9" t="s">
        <v>2</v>
      </c>
      <c r="B82" s="9">
        <v>0.550691801882781</v>
      </c>
      <c r="E82" s="9" t="s">
        <v>2</v>
      </c>
      <c r="F82" s="9">
        <v>0.464888165002521</v>
      </c>
    </row>
    <row r="83" spans="1:16" x14ac:dyDescent="0.25">
      <c r="A83" s="9"/>
      <c r="B83" s="9"/>
      <c r="E83" s="9"/>
      <c r="F83" s="9"/>
    </row>
    <row r="84" spans="1:1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16" x14ac:dyDescent="0.25">
      <c r="A85" s="9" t="s">
        <v>1</v>
      </c>
      <c r="B85" s="9">
        <v>0.78340504876649397</v>
      </c>
      <c r="E85" s="9" t="s">
        <v>1</v>
      </c>
      <c r="F85" s="9">
        <v>0.74246987951807197</v>
      </c>
    </row>
    <row r="86" spans="1:16" x14ac:dyDescent="0.25">
      <c r="A86" s="9" t="s">
        <v>2</v>
      </c>
      <c r="B86" s="9">
        <v>0.54986281486445399</v>
      </c>
      <c r="E86" s="9" t="s">
        <v>2</v>
      </c>
      <c r="F86" s="9">
        <v>0.47071004101644798</v>
      </c>
    </row>
    <row r="88" spans="1:1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7"/>
    </row>
    <row r="89" spans="1:16" x14ac:dyDescent="0.25">
      <c r="A89" s="11" t="s">
        <v>1</v>
      </c>
      <c r="B89" s="11">
        <v>0.81716867469879495</v>
      </c>
      <c r="E89" s="11" t="s">
        <v>1</v>
      </c>
      <c r="F89" s="11">
        <v>0.79051921973608696</v>
      </c>
    </row>
    <row r="90" spans="1:16" x14ac:dyDescent="0.25">
      <c r="A90" s="11" t="s">
        <v>2</v>
      </c>
      <c r="B90" s="11">
        <v>0.59476904921998097</v>
      </c>
      <c r="E90" s="11" t="s">
        <v>2</v>
      </c>
      <c r="F90" s="11">
        <v>0.56864229127069998</v>
      </c>
    </row>
    <row r="91" spans="1:16" x14ac:dyDescent="0.25">
      <c r="A91" s="11"/>
      <c r="B91" s="11"/>
      <c r="E91" s="11"/>
      <c r="F91" s="11"/>
    </row>
    <row r="92" spans="1:1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16" x14ac:dyDescent="0.25">
      <c r="A93" s="11" t="s">
        <v>1</v>
      </c>
      <c r="B93" s="11">
        <v>0.826692484222604</v>
      </c>
      <c r="E93" s="11" t="s">
        <v>1</v>
      </c>
      <c r="F93" s="11">
        <v>0.80734366035570804</v>
      </c>
    </row>
    <row r="94" spans="1:16" x14ac:dyDescent="0.25">
      <c r="A94" s="11" t="s">
        <v>2</v>
      </c>
      <c r="B94" s="11">
        <v>0.59428093608366195</v>
      </c>
      <c r="E94" s="11" t="s">
        <v>2</v>
      </c>
      <c r="F94" s="11">
        <v>0.59040029968531405</v>
      </c>
    </row>
    <row r="95" spans="1:16" x14ac:dyDescent="0.25">
      <c r="A95" s="11"/>
      <c r="B95" s="11"/>
      <c r="E95" s="11"/>
      <c r="F95" s="11"/>
    </row>
    <row r="96" spans="1:1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0.82788296041308096</v>
      </c>
      <c r="E97" s="11" t="s">
        <v>1</v>
      </c>
      <c r="F97" s="11">
        <v>0.80622489959839305</v>
      </c>
    </row>
    <row r="98" spans="1:6" x14ac:dyDescent="0.25">
      <c r="A98" s="11" t="s">
        <v>2</v>
      </c>
      <c r="B98" s="11">
        <v>0.60666624769555999</v>
      </c>
      <c r="E98" s="11" t="s">
        <v>2</v>
      </c>
      <c r="F98" s="11">
        <v>0.55872237104482603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0.80979632816982206</v>
      </c>
      <c r="E101" s="11" t="s">
        <v>1</v>
      </c>
      <c r="F101" s="11">
        <v>0.76890418818129602</v>
      </c>
    </row>
    <row r="102" spans="1:6" x14ac:dyDescent="0.25">
      <c r="A102" s="11" t="s">
        <v>2</v>
      </c>
      <c r="B102" s="11">
        <v>0.57530399567076096</v>
      </c>
      <c r="E102" s="11" t="s">
        <v>2</v>
      </c>
      <c r="F102" s="11">
        <v>0.51257248783598297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0.803815261044176</v>
      </c>
      <c r="E105" s="11" t="s">
        <v>1</v>
      </c>
      <c r="F105" s="11">
        <v>0.75576592082616101</v>
      </c>
    </row>
    <row r="106" spans="1:6" x14ac:dyDescent="0.25">
      <c r="A106" s="11" t="s">
        <v>2</v>
      </c>
      <c r="B106" s="11">
        <v>0.57947577501692105</v>
      </c>
      <c r="E106" s="11" t="s">
        <v>2</v>
      </c>
      <c r="F106" s="11">
        <v>0.52660543276515503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0.81708261617900102</v>
      </c>
      <c r="E109" s="11" t="s">
        <v>1</v>
      </c>
      <c r="F109" s="11">
        <v>0.766551921973608</v>
      </c>
    </row>
    <row r="110" spans="1:6" x14ac:dyDescent="0.25">
      <c r="A110" s="11" t="s">
        <v>2</v>
      </c>
      <c r="B110" s="11">
        <v>0.60715756864214199</v>
      </c>
      <c r="E110" s="11" t="s">
        <v>2</v>
      </c>
      <c r="F110" s="11">
        <v>0.50952778401431598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16" x14ac:dyDescent="0.25">
      <c r="A113" s="11" t="s">
        <v>1</v>
      </c>
      <c r="B113" s="11">
        <v>0.81587779690189299</v>
      </c>
      <c r="E113" s="11" t="s">
        <v>1</v>
      </c>
      <c r="F113" s="11">
        <v>0.76409925415949498</v>
      </c>
    </row>
    <row r="114" spans="1:16" x14ac:dyDescent="0.25">
      <c r="A114" s="11" t="s">
        <v>2</v>
      </c>
      <c r="B114" s="11">
        <v>0.61310887218439902</v>
      </c>
      <c r="E114" s="11" t="s">
        <v>2</v>
      </c>
      <c r="F114" s="11">
        <v>0.51537367190995498</v>
      </c>
    </row>
    <row r="116" spans="1:1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7"/>
    </row>
    <row r="117" spans="1:16" x14ac:dyDescent="0.25">
      <c r="A117" s="15" t="s">
        <v>1</v>
      </c>
      <c r="B117" s="15">
        <v>0.82672117039586901</v>
      </c>
      <c r="E117" s="15" t="s">
        <v>1</v>
      </c>
      <c r="F117" s="15">
        <v>0.80742971887550097</v>
      </c>
    </row>
    <row r="118" spans="1:16" x14ac:dyDescent="0.25">
      <c r="A118" s="15" t="s">
        <v>2</v>
      </c>
      <c r="B118" s="15">
        <v>0.61032861111860104</v>
      </c>
      <c r="E118" s="15" t="s">
        <v>2</v>
      </c>
      <c r="F118" s="15">
        <v>0.57805255382120302</v>
      </c>
    </row>
    <row r="119" spans="1:16" x14ac:dyDescent="0.25">
      <c r="A119" s="15"/>
      <c r="B119" s="15"/>
      <c r="E119" s="15"/>
      <c r="F119" s="15"/>
    </row>
    <row r="120" spans="1:1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16" x14ac:dyDescent="0.25">
      <c r="A121" s="15" t="s">
        <v>1</v>
      </c>
      <c r="B121" s="15">
        <v>0.818301778542742</v>
      </c>
      <c r="E121" s="15" t="s">
        <v>1</v>
      </c>
      <c r="F121" s="15">
        <v>0.81100114744692997</v>
      </c>
    </row>
    <row r="122" spans="1:16" x14ac:dyDescent="0.25">
      <c r="A122" s="15" t="s">
        <v>2</v>
      </c>
      <c r="B122" s="15">
        <v>0.60208459639562795</v>
      </c>
      <c r="E122" s="15" t="s">
        <v>2</v>
      </c>
      <c r="F122" s="15">
        <v>0.61549172196306701</v>
      </c>
    </row>
    <row r="123" spans="1:16" x14ac:dyDescent="0.25">
      <c r="A123" s="15"/>
      <c r="B123" s="15"/>
      <c r="E123" s="15"/>
      <c r="F123" s="15"/>
    </row>
    <row r="124" spans="1:1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16" x14ac:dyDescent="0.25">
      <c r="A125" s="15" t="s">
        <v>1</v>
      </c>
      <c r="B125" s="15">
        <v>0.80502008032128503</v>
      </c>
      <c r="E125" s="15" t="s">
        <v>1</v>
      </c>
      <c r="F125" s="15">
        <v>0.78937177280550697</v>
      </c>
    </row>
    <row r="126" spans="1:16" x14ac:dyDescent="0.25">
      <c r="A126" s="15" t="s">
        <v>2</v>
      </c>
      <c r="B126" s="15">
        <v>0.60232901339047096</v>
      </c>
      <c r="E126" s="15" t="s">
        <v>2</v>
      </c>
      <c r="F126" s="15">
        <v>0.55603518294973397</v>
      </c>
    </row>
    <row r="127" spans="1:16" x14ac:dyDescent="0.25">
      <c r="A127" s="15"/>
      <c r="B127" s="15"/>
      <c r="E127" s="15"/>
      <c r="F127" s="15"/>
    </row>
    <row r="128" spans="1:1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16" x14ac:dyDescent="0.25">
      <c r="A129" s="15" t="s">
        <v>1</v>
      </c>
      <c r="B129" s="15">
        <v>0.80636833046471601</v>
      </c>
      <c r="E129" s="15" t="s">
        <v>1</v>
      </c>
      <c r="F129" s="15">
        <v>0.79060527825588001</v>
      </c>
    </row>
    <row r="130" spans="1:16" x14ac:dyDescent="0.25">
      <c r="A130" s="15" t="s">
        <v>2</v>
      </c>
      <c r="B130" s="15">
        <v>0.60339172478371805</v>
      </c>
      <c r="E130" s="15" t="s">
        <v>2</v>
      </c>
      <c r="F130" s="15">
        <v>0.54823295120634896</v>
      </c>
    </row>
    <row r="131" spans="1:16" x14ac:dyDescent="0.25">
      <c r="A131" s="15"/>
      <c r="B131" s="15"/>
      <c r="E131" s="15"/>
      <c r="F131" s="15"/>
    </row>
    <row r="132" spans="1:1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16" x14ac:dyDescent="0.25">
      <c r="A133" s="15" t="s">
        <v>1</v>
      </c>
      <c r="B133" s="15">
        <v>0.81345381526104399</v>
      </c>
      <c r="E133" s="15" t="s">
        <v>1</v>
      </c>
      <c r="F133" s="15">
        <v>0.77871485943774998</v>
      </c>
    </row>
    <row r="134" spans="1:16" x14ac:dyDescent="0.25">
      <c r="A134" s="15" t="s">
        <v>2</v>
      </c>
      <c r="B134" s="15">
        <v>0.58983520459269201</v>
      </c>
      <c r="E134" s="15" t="s">
        <v>2</v>
      </c>
      <c r="F134" s="15">
        <v>0.53184815104253902</v>
      </c>
    </row>
    <row r="135" spans="1:16" x14ac:dyDescent="0.25">
      <c r="A135" s="15"/>
      <c r="B135" s="15"/>
      <c r="E135" s="15"/>
      <c r="F135" s="15"/>
    </row>
    <row r="136" spans="1:1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16" x14ac:dyDescent="0.25">
      <c r="A137" s="15" t="s">
        <v>1</v>
      </c>
      <c r="B137" s="15">
        <v>0.82306368330464696</v>
      </c>
      <c r="E137" s="15" t="s">
        <v>1</v>
      </c>
      <c r="F137" s="15">
        <v>0.78333333333333299</v>
      </c>
    </row>
    <row r="138" spans="1:16" x14ac:dyDescent="0.25">
      <c r="A138" s="15" t="s">
        <v>2</v>
      </c>
      <c r="B138" s="15">
        <v>0.61685386861923097</v>
      </c>
      <c r="E138" s="15" t="s">
        <v>2</v>
      </c>
      <c r="F138" s="15">
        <v>0.54588978037887403</v>
      </c>
    </row>
    <row r="139" spans="1:16" x14ac:dyDescent="0.25">
      <c r="A139" s="15"/>
      <c r="B139" s="15"/>
      <c r="E139" s="15"/>
      <c r="F139" s="15"/>
    </row>
    <row r="140" spans="1:1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16" x14ac:dyDescent="0.25">
      <c r="A141" s="15" t="s">
        <v>1</v>
      </c>
      <c r="B141" s="15">
        <v>0.81346815834767605</v>
      </c>
      <c r="E141" s="15" t="s">
        <v>1</v>
      </c>
      <c r="F141" s="15">
        <v>0.77858577165805998</v>
      </c>
    </row>
    <row r="142" spans="1:16" x14ac:dyDescent="0.25">
      <c r="A142" s="15" t="s">
        <v>2</v>
      </c>
      <c r="B142" s="15">
        <v>0.62254876362313305</v>
      </c>
      <c r="E142" s="15" t="s">
        <v>2</v>
      </c>
      <c r="F142" s="15">
        <v>0.51772770958377301</v>
      </c>
    </row>
    <row r="144" spans="1:1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7"/>
    </row>
    <row r="145" spans="1:6" x14ac:dyDescent="0.25">
      <c r="A145" s="21" t="s">
        <v>1</v>
      </c>
      <c r="B145" s="21">
        <v>0.84000286861732598</v>
      </c>
      <c r="E145" s="21" t="s">
        <v>1</v>
      </c>
      <c r="F145" s="21">
        <v>0.82193057946069903</v>
      </c>
    </row>
    <row r="146" spans="1:6" x14ac:dyDescent="0.25">
      <c r="A146" s="21" t="s">
        <v>2</v>
      </c>
      <c r="B146" s="21">
        <v>0.63094701398225805</v>
      </c>
      <c r="E146" s="21" t="s">
        <v>2</v>
      </c>
      <c r="F146" s="21">
        <v>0.59589581774895795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0.82194492254733198</v>
      </c>
      <c r="E149" s="21" t="s">
        <v>1</v>
      </c>
      <c r="F149" s="21">
        <v>0.84595524956970702</v>
      </c>
    </row>
    <row r="150" spans="1:6" x14ac:dyDescent="0.25">
      <c r="A150" s="21" t="s">
        <v>2</v>
      </c>
      <c r="B150" s="21">
        <v>0.62103227742420597</v>
      </c>
      <c r="E150" s="21" t="s">
        <v>2</v>
      </c>
      <c r="F150" s="21">
        <v>0.67052074001526396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0.80506310958118099</v>
      </c>
      <c r="E153" s="21" t="s">
        <v>1</v>
      </c>
      <c r="F153" s="21">
        <v>0.837636259323006</v>
      </c>
    </row>
    <row r="154" spans="1:6" x14ac:dyDescent="0.25">
      <c r="A154" s="21" t="s">
        <v>2</v>
      </c>
      <c r="B154" s="21">
        <v>0.63279454082528597</v>
      </c>
      <c r="E154" s="21" t="s">
        <v>2</v>
      </c>
      <c r="F154" s="21">
        <v>0.633407045488943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0.798995983935743</v>
      </c>
      <c r="E157" s="21" t="s">
        <v>1</v>
      </c>
      <c r="F157" s="21">
        <v>0.83395008605851895</v>
      </c>
    </row>
    <row r="158" spans="1:6" x14ac:dyDescent="0.25">
      <c r="A158" s="21" t="s">
        <v>2</v>
      </c>
      <c r="B158" s="21">
        <v>0.62012809736608498</v>
      </c>
      <c r="E158" s="21" t="s">
        <v>2</v>
      </c>
      <c r="F158" s="21">
        <v>0.62839908230682995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16" x14ac:dyDescent="0.25">
      <c r="A161" s="21" t="s">
        <v>1</v>
      </c>
      <c r="B161" s="21">
        <v>0.80862019506597804</v>
      </c>
      <c r="E161" s="21" t="s">
        <v>1</v>
      </c>
      <c r="F161" s="21">
        <v>0.84232644865174899</v>
      </c>
    </row>
    <row r="162" spans="1:16" x14ac:dyDescent="0.25">
      <c r="A162" s="21" t="s">
        <v>2</v>
      </c>
      <c r="B162" s="21">
        <v>0.645481346780578</v>
      </c>
      <c r="E162" s="21" t="s">
        <v>2</v>
      </c>
      <c r="F162" s="21">
        <v>0.65111586693857804</v>
      </c>
    </row>
    <row r="163" spans="1:16" x14ac:dyDescent="0.25">
      <c r="A163" s="21"/>
      <c r="B163" s="21"/>
      <c r="E163" s="21"/>
      <c r="F163" s="21"/>
    </row>
    <row r="164" spans="1:1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16" x14ac:dyDescent="0.25">
      <c r="A165" s="21" t="s">
        <v>1</v>
      </c>
      <c r="B165" s="21">
        <v>0.80745840504876598</v>
      </c>
      <c r="E165" s="21" t="s">
        <v>1</v>
      </c>
      <c r="F165" s="21">
        <v>0.84353126792885802</v>
      </c>
    </row>
    <row r="166" spans="1:16" x14ac:dyDescent="0.25">
      <c r="A166" s="21" t="s">
        <v>2</v>
      </c>
      <c r="B166" s="21">
        <v>0.63220883486060397</v>
      </c>
      <c r="E166" s="21" t="s">
        <v>2</v>
      </c>
      <c r="F166" s="21">
        <v>0.651234046022789</v>
      </c>
    </row>
    <row r="167" spans="1:16" x14ac:dyDescent="0.25">
      <c r="A167" s="21"/>
      <c r="B167" s="21"/>
      <c r="E167" s="21"/>
      <c r="F167" s="21"/>
    </row>
    <row r="168" spans="1:1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16" x14ac:dyDescent="0.25">
      <c r="A169" s="21" t="s">
        <v>1</v>
      </c>
      <c r="B169" s="21">
        <v>0.80993975903614401</v>
      </c>
      <c r="E169" s="21" t="s">
        <v>1</v>
      </c>
      <c r="F169" s="21">
        <v>0.83638841078600101</v>
      </c>
    </row>
    <row r="170" spans="1:16" x14ac:dyDescent="0.25">
      <c r="A170" s="21" t="s">
        <v>2</v>
      </c>
      <c r="B170" s="21">
        <v>0.61215954596745104</v>
      </c>
      <c r="E170" s="21" t="s">
        <v>2</v>
      </c>
      <c r="F170" s="21">
        <v>0.62768275462489997</v>
      </c>
    </row>
    <row r="172" spans="1:1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7"/>
    </row>
    <row r="173" spans="1:16" x14ac:dyDescent="0.25">
      <c r="A173" s="13" t="s">
        <v>1</v>
      </c>
      <c r="B173" s="13">
        <v>0.83747848537005098</v>
      </c>
      <c r="E173" s="13" t="s">
        <v>1</v>
      </c>
      <c r="F173" s="13">
        <v>0.84594090648307496</v>
      </c>
    </row>
    <row r="174" spans="1:16" x14ac:dyDescent="0.25">
      <c r="A174" s="13" t="s">
        <v>2</v>
      </c>
      <c r="B174" s="13">
        <v>0.64980115460853205</v>
      </c>
      <c r="E174" s="13" t="s">
        <v>2</v>
      </c>
      <c r="F174" s="13">
        <v>0.66531969031195404</v>
      </c>
    </row>
    <row r="175" spans="1:16" x14ac:dyDescent="0.25">
      <c r="A175" s="13"/>
      <c r="B175" s="13"/>
      <c r="E175" s="13"/>
      <c r="F175" s="13"/>
    </row>
    <row r="176" spans="1:1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0.82913080895008595</v>
      </c>
      <c r="E177" s="13" t="s">
        <v>1</v>
      </c>
      <c r="F177" s="13">
        <v>0.84241250717154303</v>
      </c>
    </row>
    <row r="178" spans="1:6" x14ac:dyDescent="0.25">
      <c r="A178" s="13" t="s">
        <v>2</v>
      </c>
      <c r="B178" s="13">
        <v>0.64887777927934898</v>
      </c>
      <c r="E178" s="13" t="s">
        <v>2</v>
      </c>
      <c r="F178" s="13">
        <v>0.64708594923043705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0.84242685025817499</v>
      </c>
      <c r="E181" s="13" t="s">
        <v>1</v>
      </c>
      <c r="F181" s="13">
        <v>0.83506884681583404</v>
      </c>
    </row>
    <row r="182" spans="1:6" x14ac:dyDescent="0.25">
      <c r="A182" s="13" t="s">
        <v>2</v>
      </c>
      <c r="B182" s="13">
        <v>0.66744096842395895</v>
      </c>
      <c r="E182" s="13" t="s">
        <v>2</v>
      </c>
      <c r="F182" s="13">
        <v>0.63940747410108001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0.84000286861732598</v>
      </c>
      <c r="E185" s="13" t="s">
        <v>1</v>
      </c>
      <c r="F185" s="13">
        <v>0.83874067699368904</v>
      </c>
    </row>
    <row r="186" spans="1:6" x14ac:dyDescent="0.25">
      <c r="A186" s="13" t="s">
        <v>2</v>
      </c>
      <c r="B186" s="13">
        <v>0.65362263171485901</v>
      </c>
      <c r="E186" s="13" t="s">
        <v>2</v>
      </c>
      <c r="F186" s="13">
        <v>0.65145797747374001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0.832788296041308</v>
      </c>
      <c r="E189" s="13" t="s">
        <v>1</v>
      </c>
      <c r="F189" s="13">
        <v>0.83875502008032099</v>
      </c>
    </row>
    <row r="190" spans="1:6" x14ac:dyDescent="0.25">
      <c r="A190" s="13" t="s">
        <v>2</v>
      </c>
      <c r="B190" s="13">
        <v>0.65873753159293102</v>
      </c>
      <c r="E190" s="13" t="s">
        <v>2</v>
      </c>
      <c r="F190" s="13">
        <v>0.61989956291946002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16" x14ac:dyDescent="0.25">
      <c r="A193" s="13" t="s">
        <v>1</v>
      </c>
      <c r="B193" s="13">
        <v>0.83034997131382604</v>
      </c>
      <c r="E193" s="13" t="s">
        <v>1</v>
      </c>
      <c r="F193" s="13">
        <v>0.83399311531841602</v>
      </c>
    </row>
    <row r="194" spans="1:16" x14ac:dyDescent="0.25">
      <c r="A194" s="13" t="s">
        <v>2</v>
      </c>
      <c r="B194" s="13">
        <v>0.694987655095329</v>
      </c>
      <c r="E194" s="13" t="s">
        <v>2</v>
      </c>
      <c r="F194" s="13">
        <v>0.64772883247867297</v>
      </c>
    </row>
    <row r="195" spans="1:16" x14ac:dyDescent="0.25">
      <c r="A195" s="13"/>
      <c r="B195" s="13"/>
      <c r="E195" s="13"/>
      <c r="F195" s="13"/>
    </row>
    <row r="196" spans="1:1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16" x14ac:dyDescent="0.25">
      <c r="A197" s="13" t="s">
        <v>1</v>
      </c>
      <c r="B197" s="13">
        <v>0.844750430292598</v>
      </c>
      <c r="E197" s="13" t="s">
        <v>1</v>
      </c>
      <c r="F197" s="13">
        <v>0.83395008605851895</v>
      </c>
    </row>
    <row r="198" spans="1:16" x14ac:dyDescent="0.25">
      <c r="A198" s="13" t="s">
        <v>2</v>
      </c>
      <c r="B198" s="13">
        <v>0.66239830279058998</v>
      </c>
      <c r="E198" s="13" t="s">
        <v>2</v>
      </c>
      <c r="F198" s="13">
        <v>0.63783170982022797</v>
      </c>
    </row>
    <row r="200" spans="1:1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7"/>
    </row>
    <row r="201" spans="1:16" x14ac:dyDescent="0.25">
      <c r="A201" s="19" t="s">
        <v>1</v>
      </c>
      <c r="B201" s="19">
        <v>0.84472174411933398</v>
      </c>
      <c r="E201" s="19" t="s">
        <v>1</v>
      </c>
      <c r="F201" s="19">
        <v>0.82673551348250096</v>
      </c>
    </row>
    <row r="202" spans="1:16" x14ac:dyDescent="0.25">
      <c r="A202" s="19" t="s">
        <v>2</v>
      </c>
      <c r="B202" s="19">
        <v>0.668155733723787</v>
      </c>
      <c r="E202" s="19" t="s">
        <v>2</v>
      </c>
      <c r="F202" s="19">
        <v>0.67799559054648895</v>
      </c>
    </row>
    <row r="203" spans="1:16" x14ac:dyDescent="0.25">
      <c r="A203" s="19"/>
      <c r="B203" s="19"/>
      <c r="E203" s="19"/>
      <c r="F203" s="19"/>
    </row>
    <row r="204" spans="1:1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16" x14ac:dyDescent="0.25">
      <c r="A205" s="19" t="s">
        <v>1</v>
      </c>
      <c r="B205" s="19">
        <v>0.83991681009753205</v>
      </c>
      <c r="E205" s="19" t="s">
        <v>1</v>
      </c>
      <c r="F205" s="19">
        <v>0.83395008605851895</v>
      </c>
    </row>
    <row r="206" spans="1:16" x14ac:dyDescent="0.25">
      <c r="A206" s="19" t="s">
        <v>2</v>
      </c>
      <c r="B206" s="19">
        <v>0.66126980493674403</v>
      </c>
      <c r="E206" s="19" t="s">
        <v>2</v>
      </c>
      <c r="F206" s="19">
        <v>0.637354852188874</v>
      </c>
    </row>
    <row r="207" spans="1:16" x14ac:dyDescent="0.25">
      <c r="A207" s="19"/>
      <c r="B207" s="19"/>
      <c r="E207" s="19"/>
      <c r="F207" s="19"/>
    </row>
    <row r="208" spans="1:1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0.84117900172116999</v>
      </c>
      <c r="E209" s="19" t="s">
        <v>1</v>
      </c>
      <c r="F209" s="19">
        <v>0.82191623637406697</v>
      </c>
    </row>
    <row r="210" spans="1:6" x14ac:dyDescent="0.25">
      <c r="A210" s="19" t="s">
        <v>2</v>
      </c>
      <c r="B210" s="19">
        <v>0.67748248781790898</v>
      </c>
      <c r="E210" s="19" t="s">
        <v>2</v>
      </c>
      <c r="F210" s="19">
        <v>0.63016118145910904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0.84351692484222596</v>
      </c>
      <c r="E213" s="19" t="s">
        <v>1</v>
      </c>
      <c r="F213" s="19">
        <v>0.83397877223178396</v>
      </c>
    </row>
    <row r="214" spans="1:6" x14ac:dyDescent="0.25">
      <c r="A214" s="19" t="s">
        <v>2</v>
      </c>
      <c r="B214" s="19">
        <v>0.68707097943421502</v>
      </c>
      <c r="E214" s="19" t="s">
        <v>2</v>
      </c>
      <c r="F214" s="19">
        <v>0.64950443397963997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0.84122203098106696</v>
      </c>
      <c r="E217" s="19" t="s">
        <v>1</v>
      </c>
      <c r="F217" s="19">
        <v>0.83518359150889199</v>
      </c>
    </row>
    <row r="218" spans="1:6" x14ac:dyDescent="0.25">
      <c r="A218" s="19" t="s">
        <v>2</v>
      </c>
      <c r="B218" s="19">
        <v>0.67077904815693301</v>
      </c>
      <c r="E218" s="19" t="s">
        <v>2</v>
      </c>
      <c r="F218" s="19">
        <v>0.63386992054645896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0.84355995410212203</v>
      </c>
      <c r="E221" s="19" t="s">
        <v>1</v>
      </c>
      <c r="F221" s="19">
        <v>0.84115031554790498</v>
      </c>
    </row>
    <row r="222" spans="1:6" x14ac:dyDescent="0.25">
      <c r="A222" s="19" t="s">
        <v>2</v>
      </c>
      <c r="B222" s="19">
        <v>0.65465805917319897</v>
      </c>
      <c r="E222" s="19" t="s">
        <v>2</v>
      </c>
      <c r="F222" s="19">
        <v>0.65163759475438598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16" x14ac:dyDescent="0.25">
      <c r="A225" s="19" t="s">
        <v>1</v>
      </c>
      <c r="B225" s="19">
        <v>0.83997418244406197</v>
      </c>
      <c r="E225" s="19" t="s">
        <v>1</v>
      </c>
      <c r="F225" s="19">
        <v>0.83868330464716001</v>
      </c>
    </row>
    <row r="226" spans="1:16" x14ac:dyDescent="0.25">
      <c r="A226" s="19" t="s">
        <v>2</v>
      </c>
      <c r="B226" s="19">
        <v>0.67558540894256203</v>
      </c>
      <c r="E226" s="19" t="s">
        <v>2</v>
      </c>
      <c r="F226" s="19">
        <v>0.64724689251467804</v>
      </c>
    </row>
    <row r="228" spans="1:1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7"/>
    </row>
    <row r="229" spans="1:16" x14ac:dyDescent="0.25">
      <c r="A229" s="3" t="s">
        <v>1</v>
      </c>
      <c r="B229" s="3">
        <v>0.84714572576018299</v>
      </c>
      <c r="E229" s="3" t="s">
        <v>1</v>
      </c>
      <c r="F229" s="3">
        <v>0.839931153184165</v>
      </c>
    </row>
    <row r="230" spans="1:16" x14ac:dyDescent="0.25">
      <c r="A230" s="3" t="s">
        <v>2</v>
      </c>
      <c r="B230" s="3">
        <v>0.67963070168460904</v>
      </c>
      <c r="E230" s="3" t="s">
        <v>2</v>
      </c>
      <c r="F230" s="3">
        <v>0.64683970600726304</v>
      </c>
    </row>
    <row r="231" spans="1:16" x14ac:dyDescent="0.25">
      <c r="A231" s="3"/>
      <c r="B231" s="3"/>
      <c r="E231" s="3"/>
      <c r="F231" s="3"/>
    </row>
    <row r="232" spans="1:1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16" x14ac:dyDescent="0.25">
      <c r="A233" s="3" t="s">
        <v>1</v>
      </c>
      <c r="B233" s="3">
        <v>0.851993689041881</v>
      </c>
      <c r="E233" s="3" t="s">
        <v>1</v>
      </c>
      <c r="F233" s="3">
        <v>0.84115031554790498</v>
      </c>
    </row>
    <row r="234" spans="1:16" x14ac:dyDescent="0.25">
      <c r="A234" s="3" t="s">
        <v>2</v>
      </c>
      <c r="B234" s="3">
        <v>0.67567942924540803</v>
      </c>
      <c r="E234" s="3" t="s">
        <v>2</v>
      </c>
      <c r="F234" s="3">
        <v>0.65407484127399396</v>
      </c>
    </row>
    <row r="235" spans="1:16" x14ac:dyDescent="0.25">
      <c r="A235" s="3"/>
      <c r="B235" s="3"/>
      <c r="E235" s="3"/>
      <c r="F235" s="3"/>
    </row>
    <row r="236" spans="1:1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16" x14ac:dyDescent="0.25">
      <c r="A237" s="3" t="s">
        <v>1</v>
      </c>
      <c r="B237" s="3">
        <v>0.85927997705106096</v>
      </c>
      <c r="E237" s="3" t="s">
        <v>1</v>
      </c>
      <c r="F237" s="3">
        <v>0.83145438898450896</v>
      </c>
    </row>
    <row r="238" spans="1:16" x14ac:dyDescent="0.25">
      <c r="A238" s="3" t="s">
        <v>2</v>
      </c>
      <c r="B238" s="3">
        <v>0.70766627873173005</v>
      </c>
      <c r="E238" s="3" t="s">
        <v>2</v>
      </c>
      <c r="F238" s="3">
        <v>0.65802054915750197</v>
      </c>
    </row>
    <row r="239" spans="1:16" x14ac:dyDescent="0.25">
      <c r="A239" s="3"/>
      <c r="B239" s="3"/>
      <c r="E239" s="3"/>
      <c r="F239" s="3"/>
    </row>
    <row r="240" spans="1:1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16" x14ac:dyDescent="0.25">
      <c r="A241" s="3" t="s">
        <v>1</v>
      </c>
      <c r="B241" s="3">
        <v>0.85681296615031499</v>
      </c>
      <c r="E241" s="3" t="s">
        <v>1</v>
      </c>
      <c r="F241" s="3">
        <v>0.84368904188181304</v>
      </c>
    </row>
    <row r="242" spans="1:16" x14ac:dyDescent="0.25">
      <c r="A242" s="3" t="s">
        <v>2</v>
      </c>
      <c r="B242" s="3">
        <v>0.68837478395455198</v>
      </c>
      <c r="E242" s="3" t="s">
        <v>2</v>
      </c>
      <c r="F242" s="3">
        <v>0.68292707627676097</v>
      </c>
    </row>
    <row r="243" spans="1:16" x14ac:dyDescent="0.25">
      <c r="A243" s="3"/>
      <c r="B243" s="3"/>
      <c r="E243" s="3"/>
      <c r="F243" s="3"/>
    </row>
    <row r="244" spans="1:1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16" x14ac:dyDescent="0.25">
      <c r="A245" s="3" t="s">
        <v>1</v>
      </c>
      <c r="B245" s="3">
        <v>0.85202237521514601</v>
      </c>
      <c r="E245" s="3" t="s">
        <v>1</v>
      </c>
      <c r="F245" s="3">
        <v>0.83511187607573101</v>
      </c>
    </row>
    <row r="246" spans="1:16" x14ac:dyDescent="0.25">
      <c r="A246" s="3" t="s">
        <v>2</v>
      </c>
      <c r="B246" s="3">
        <v>0.69788335451744199</v>
      </c>
      <c r="E246" s="3" t="s">
        <v>2</v>
      </c>
      <c r="F246" s="3">
        <v>0.65597575478419801</v>
      </c>
    </row>
    <row r="247" spans="1:16" x14ac:dyDescent="0.25">
      <c r="A247" s="3"/>
      <c r="B247" s="3"/>
      <c r="E247" s="3"/>
      <c r="F247" s="3"/>
    </row>
    <row r="248" spans="1:1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16" x14ac:dyDescent="0.25">
      <c r="A249" s="3" t="s">
        <v>1</v>
      </c>
      <c r="B249" s="3">
        <v>0.86283706253585701</v>
      </c>
      <c r="E249" s="3" t="s">
        <v>1</v>
      </c>
      <c r="F249" s="3">
        <v>0.83155479059093496</v>
      </c>
    </row>
    <row r="250" spans="1:16" x14ac:dyDescent="0.25">
      <c r="A250" s="3" t="s">
        <v>2</v>
      </c>
      <c r="B250" s="3">
        <v>0.70526400647547605</v>
      </c>
      <c r="E250" s="3" t="s">
        <v>2</v>
      </c>
      <c r="F250" s="3">
        <v>0.65690202073908099</v>
      </c>
    </row>
    <row r="251" spans="1:16" x14ac:dyDescent="0.25">
      <c r="A251" s="3"/>
      <c r="B251" s="3"/>
      <c r="E251" s="3"/>
      <c r="F251" s="3"/>
    </row>
    <row r="252" spans="1:1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16" x14ac:dyDescent="0.25">
      <c r="A253" s="3" t="s">
        <v>1</v>
      </c>
      <c r="B253" s="3">
        <v>0.847174411933448</v>
      </c>
      <c r="E253" s="3" t="s">
        <v>1</v>
      </c>
      <c r="F253" s="3">
        <v>0.84228341939185303</v>
      </c>
    </row>
    <row r="254" spans="1:16" x14ac:dyDescent="0.25">
      <c r="A254" s="3" t="s">
        <v>2</v>
      </c>
      <c r="B254" s="3">
        <v>0.67879232725849104</v>
      </c>
      <c r="E254" s="3" t="s">
        <v>2</v>
      </c>
      <c r="F254" s="3">
        <v>0.67415316091116695</v>
      </c>
    </row>
    <row r="256" spans="1:1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7"/>
    </row>
    <row r="257" spans="1:6" x14ac:dyDescent="0.25">
      <c r="A257" s="1" t="s">
        <v>1</v>
      </c>
      <c r="B257" s="1">
        <v>0.82915949512334997</v>
      </c>
      <c r="E257" s="1" t="s">
        <v>1</v>
      </c>
      <c r="F257" s="1">
        <v>0.83633103843947199</v>
      </c>
    </row>
    <row r="258" spans="1:6" x14ac:dyDescent="0.25">
      <c r="A258" s="1" t="s">
        <v>2</v>
      </c>
      <c r="B258" s="1">
        <v>0.63955824766897795</v>
      </c>
      <c r="E258" s="1" t="s">
        <v>2</v>
      </c>
      <c r="F258" s="1">
        <v>0.64037870041882705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0.832788296041308</v>
      </c>
      <c r="E261" s="1" t="s">
        <v>1</v>
      </c>
      <c r="F261" s="1">
        <v>0.83995983935742902</v>
      </c>
    </row>
    <row r="262" spans="1:6" x14ac:dyDescent="0.25">
      <c r="A262" s="1" t="s">
        <v>2</v>
      </c>
      <c r="B262" s="1">
        <v>0.65000699309671695</v>
      </c>
      <c r="E262" s="1" t="s">
        <v>2</v>
      </c>
      <c r="F262" s="1">
        <v>0.66751686395408605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0.84110728628800902</v>
      </c>
      <c r="E265" s="1" t="s">
        <v>1</v>
      </c>
      <c r="F265" s="1">
        <v>0.84357429718875498</v>
      </c>
    </row>
    <row r="266" spans="1:6" x14ac:dyDescent="0.25">
      <c r="A266" s="1" t="s">
        <v>2</v>
      </c>
      <c r="B266" s="1">
        <v>0.65178538877232595</v>
      </c>
      <c r="E266" s="1" t="s">
        <v>2</v>
      </c>
      <c r="F266" s="1">
        <v>0.68107219664140195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0.83749282845668305</v>
      </c>
      <c r="E269" s="1" t="s">
        <v>1</v>
      </c>
      <c r="F269" s="1">
        <v>0.84001721170395804</v>
      </c>
    </row>
    <row r="270" spans="1:6" x14ac:dyDescent="0.25">
      <c r="A270" s="1" t="s">
        <v>2</v>
      </c>
      <c r="B270" s="1">
        <v>0.65456954929227895</v>
      </c>
      <c r="E270" s="1" t="s">
        <v>2</v>
      </c>
      <c r="F270" s="1">
        <v>0.68222465300595203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16" x14ac:dyDescent="0.25">
      <c r="A273" s="1" t="s">
        <v>1</v>
      </c>
      <c r="B273" s="1">
        <v>0.84353126792885802</v>
      </c>
      <c r="E273" s="1" t="s">
        <v>1</v>
      </c>
      <c r="F273" s="1">
        <v>0.83991681009753205</v>
      </c>
    </row>
    <row r="274" spans="1:16" x14ac:dyDescent="0.25">
      <c r="A274" s="1" t="s">
        <v>2</v>
      </c>
      <c r="B274" s="1">
        <v>0.67059716470759501</v>
      </c>
      <c r="E274" s="1" t="s">
        <v>2</v>
      </c>
      <c r="F274" s="1">
        <v>0.67242834863940004</v>
      </c>
    </row>
    <row r="275" spans="1:16" x14ac:dyDescent="0.25">
      <c r="A275" s="1"/>
      <c r="B275" s="1"/>
      <c r="E275" s="1"/>
      <c r="F275" s="1"/>
    </row>
    <row r="276" spans="1:1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16" x14ac:dyDescent="0.25">
      <c r="A277" s="1" t="s">
        <v>1</v>
      </c>
      <c r="B277" s="1">
        <v>0.84234079173838206</v>
      </c>
      <c r="E277" s="1" t="s">
        <v>1</v>
      </c>
      <c r="F277" s="1">
        <v>0.843602983362019</v>
      </c>
    </row>
    <row r="278" spans="1:16" x14ac:dyDescent="0.25">
      <c r="A278" s="1" t="s">
        <v>2</v>
      </c>
      <c r="B278" s="1">
        <v>0.67954447535688201</v>
      </c>
      <c r="E278" s="1" t="s">
        <v>2</v>
      </c>
      <c r="F278" s="1">
        <v>0.66233387204375505</v>
      </c>
    </row>
    <row r="279" spans="1:16" x14ac:dyDescent="0.25">
      <c r="A279" s="1"/>
      <c r="B279" s="1"/>
      <c r="E279" s="1"/>
      <c r="F279" s="1"/>
    </row>
    <row r="280" spans="1:1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16" x14ac:dyDescent="0.25">
      <c r="A281" s="1" t="s">
        <v>1</v>
      </c>
      <c r="B281" s="1">
        <v>0.82310671256454304</v>
      </c>
      <c r="E281" s="1" t="s">
        <v>1</v>
      </c>
      <c r="F281" s="1">
        <v>0.83638841078600101</v>
      </c>
    </row>
    <row r="282" spans="1:16" x14ac:dyDescent="0.25">
      <c r="A282" s="1" t="s">
        <v>2</v>
      </c>
      <c r="B282" s="1">
        <v>0.639282378667133</v>
      </c>
      <c r="E282" s="1" t="s">
        <v>2</v>
      </c>
      <c r="F282" s="1">
        <v>0.67592810307531404</v>
      </c>
    </row>
    <row r="284" spans="1:1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7"/>
    </row>
    <row r="285" spans="1:16" x14ac:dyDescent="0.25">
      <c r="A285" s="17" t="s">
        <v>1</v>
      </c>
      <c r="B285" s="17">
        <v>0.82435456110154903</v>
      </c>
      <c r="E285" s="17" t="s">
        <v>1</v>
      </c>
      <c r="F285" s="17">
        <v>0.82309236947791098</v>
      </c>
    </row>
    <row r="286" spans="1:16" x14ac:dyDescent="0.25">
      <c r="A286" s="17" t="s">
        <v>2</v>
      </c>
      <c r="B286" s="17">
        <v>0.65806453543746402</v>
      </c>
      <c r="E286" s="17" t="s">
        <v>2</v>
      </c>
      <c r="F286" s="17">
        <v>0.59993833663959395</v>
      </c>
    </row>
    <row r="287" spans="1:16" x14ac:dyDescent="0.25">
      <c r="A287" s="17"/>
      <c r="B287" s="17"/>
      <c r="E287" s="17"/>
      <c r="F287" s="17"/>
    </row>
    <row r="288" spans="1:1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0.82547332185886402</v>
      </c>
      <c r="E289" s="17" t="s">
        <v>1</v>
      </c>
      <c r="F289" s="17">
        <v>0.81705393000573701</v>
      </c>
    </row>
    <row r="290" spans="1:6" x14ac:dyDescent="0.25">
      <c r="A290" s="17" t="s">
        <v>2</v>
      </c>
      <c r="B290" s="17">
        <v>0.63223736262880703</v>
      </c>
      <c r="E290" s="17" t="s">
        <v>2</v>
      </c>
      <c r="F290" s="17">
        <v>0.59853531485900502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0.82913080895008595</v>
      </c>
      <c r="E293" s="17" t="s">
        <v>1</v>
      </c>
      <c r="F293" s="17">
        <v>0.80986804360298303</v>
      </c>
    </row>
    <row r="294" spans="1:6" x14ac:dyDescent="0.25">
      <c r="A294" s="17" t="s">
        <v>2</v>
      </c>
      <c r="B294" s="17">
        <v>0.63286377601320398</v>
      </c>
      <c r="E294" s="17" t="s">
        <v>2</v>
      </c>
      <c r="F294" s="17">
        <v>0.60535528370676295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0.81582042455536397</v>
      </c>
      <c r="E297" s="17" t="s">
        <v>1</v>
      </c>
      <c r="F297" s="17">
        <v>0.82188755020080295</v>
      </c>
    </row>
    <row r="298" spans="1:6" x14ac:dyDescent="0.25">
      <c r="A298" s="17" t="s">
        <v>2</v>
      </c>
      <c r="B298" s="17">
        <v>0.61599435016821802</v>
      </c>
      <c r="E298" s="17" t="s">
        <v>2</v>
      </c>
      <c r="F298" s="17">
        <v>0.61242856827588199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0.82303499713138195</v>
      </c>
      <c r="E301" s="17" t="s">
        <v>1</v>
      </c>
      <c r="F301" s="17">
        <v>0.81341078600114702</v>
      </c>
    </row>
    <row r="302" spans="1:6" x14ac:dyDescent="0.25">
      <c r="A302" s="17" t="s">
        <v>2</v>
      </c>
      <c r="B302" s="17">
        <v>0.63285122832290996</v>
      </c>
      <c r="E302" s="17" t="s">
        <v>2</v>
      </c>
      <c r="F302" s="17">
        <v>0.60083441856200304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0.82905909351692397</v>
      </c>
      <c r="E305" s="17" t="s">
        <v>1</v>
      </c>
      <c r="F305" s="17">
        <v>0.82187320711417</v>
      </c>
    </row>
    <row r="306" spans="1:6" x14ac:dyDescent="0.25">
      <c r="A306" s="17" t="s">
        <v>2</v>
      </c>
      <c r="B306" s="17">
        <v>0.64117012648178395</v>
      </c>
      <c r="E306" s="17" t="s">
        <v>2</v>
      </c>
      <c r="F306" s="17">
        <v>0.61208595384236397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0.827969018932874</v>
      </c>
      <c r="E309" s="17" t="s">
        <v>1</v>
      </c>
      <c r="F309" s="17">
        <v>0.80139127940332699</v>
      </c>
    </row>
    <row r="310" spans="1:6" x14ac:dyDescent="0.25">
      <c r="A310" s="17" t="s">
        <v>2</v>
      </c>
      <c r="B310" s="17">
        <v>0.63762104544318399</v>
      </c>
      <c r="E310" s="17" t="s">
        <v>2</v>
      </c>
      <c r="F310" s="17">
        <v>0.58226058006338199</v>
      </c>
    </row>
  </sheetData>
  <pageMargins left="0.7" right="0.7" top="0.75" bottom="0.75" header="0.3" footer="0.3"/>
  <ignoredErrors>
    <ignoredError sqref="I11:I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1"/>
  <sheetViews>
    <sheetView zoomScaleNormal="100" workbookViewId="0">
      <selection activeCell="I6" sqref="I6:M18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6" max="16" width="81.140625" bestFit="1" customWidth="1"/>
    <col min="17" max="17" width="12" bestFit="1" customWidth="1"/>
  </cols>
  <sheetData>
    <row r="1" spans="1:22" s="39" customFormat="1" ht="30" x14ac:dyDescent="0.25">
      <c r="A1" s="39" t="s">
        <v>15</v>
      </c>
      <c r="E1" s="39" t="s">
        <v>11</v>
      </c>
    </row>
    <row r="2" spans="1:22" x14ac:dyDescent="0.25">
      <c r="P2" s="38"/>
    </row>
    <row r="3" spans="1:22" x14ac:dyDescent="0.25">
      <c r="P3" s="38"/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8"/>
      <c r="Q4" s="37"/>
    </row>
    <row r="5" spans="1:22" x14ac:dyDescent="0.25">
      <c r="A5" s="7" t="s">
        <v>1</v>
      </c>
      <c r="B5" s="7">
        <v>0.77611876075731401</v>
      </c>
      <c r="E5" s="7" t="s">
        <v>1</v>
      </c>
      <c r="F5" s="7">
        <v>0.77006597819850797</v>
      </c>
      <c r="P5" s="38"/>
    </row>
    <row r="6" spans="1:22" x14ac:dyDescent="0.25">
      <c r="A6" s="7" t="s">
        <v>2</v>
      </c>
      <c r="B6" s="7">
        <v>0.47556903640556802</v>
      </c>
      <c r="E6" s="7" t="s">
        <v>2</v>
      </c>
      <c r="F6" s="7">
        <v>0.48447982743740903</v>
      </c>
      <c r="K6" s="40" t="s">
        <v>26</v>
      </c>
      <c r="P6" s="38"/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P7" s="38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0.50620604949061798</v>
      </c>
      <c r="J8" s="36">
        <v>0.1</v>
      </c>
      <c r="K8" s="36">
        <v>32</v>
      </c>
      <c r="L8" s="36">
        <v>1E-3</v>
      </c>
      <c r="M8" s="24">
        <f t="shared" ref="M8" si="0">MAX(F6,F10,F14,F18,F22,F26,F30)</f>
        <v>0.51205746388238105</v>
      </c>
      <c r="P8" s="38"/>
      <c r="U8" s="35"/>
      <c r="V8" s="35"/>
    </row>
    <row r="9" spans="1:22" x14ac:dyDescent="0.25">
      <c r="A9" s="7" t="s">
        <v>1</v>
      </c>
      <c r="B9" s="7">
        <v>0.77129948364888101</v>
      </c>
      <c r="E9" s="7" t="s">
        <v>1</v>
      </c>
      <c r="F9" s="7">
        <v>0.78099541021227703</v>
      </c>
      <c r="I9" s="25">
        <f>MAX(B34,B38,B42,B46,B50,B54,B58)</f>
        <v>0.53433369351518101</v>
      </c>
      <c r="J9" s="36">
        <v>1E-3</v>
      </c>
      <c r="K9" s="36">
        <v>64</v>
      </c>
      <c r="L9" s="36">
        <v>0.01</v>
      </c>
      <c r="M9" s="25">
        <f t="shared" ref="M9" si="1">MAX(F34,F38,F42,F46,F50,F54,F58)</f>
        <v>0.52818466098865702</v>
      </c>
      <c r="P9" s="38"/>
      <c r="U9" s="35"/>
      <c r="V9" s="35"/>
    </row>
    <row r="10" spans="1:22" x14ac:dyDescent="0.25">
      <c r="A10" s="7" t="s">
        <v>2</v>
      </c>
      <c r="B10" s="7">
        <v>0.45948790891360303</v>
      </c>
      <c r="E10" s="7" t="s">
        <v>2</v>
      </c>
      <c r="F10" s="7">
        <v>0.48944097352559501</v>
      </c>
      <c r="I10" s="26">
        <f>MAX(B62,B66,B70,B74,B78,B82,B86)</f>
        <v>0.57033623380503795</v>
      </c>
      <c r="J10" s="36">
        <v>1E-4</v>
      </c>
      <c r="K10" s="36">
        <v>128</v>
      </c>
      <c r="L10" s="36">
        <v>1E-3</v>
      </c>
      <c r="M10" s="26">
        <f t="shared" ref="M10" si="2">MAX(F62,F66,F70,F74,F78,F82,F86)</f>
        <v>0.53488996995256799</v>
      </c>
      <c r="P10" s="38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0.64945044609913505</v>
      </c>
      <c r="J11" s="36">
        <v>0.1</v>
      </c>
      <c r="K11" s="36">
        <v>256</v>
      </c>
      <c r="L11" s="36">
        <v>1E-4</v>
      </c>
      <c r="M11" s="27">
        <f t="shared" ref="M11" si="3">MAX(F90,F94,F98,F102,F106,F110,F114)</f>
        <v>0.62286818119687304</v>
      </c>
      <c r="P11" s="38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0.65684570485080496</v>
      </c>
      <c r="J12" s="36">
        <v>1E-4</v>
      </c>
      <c r="K12" s="36">
        <v>512</v>
      </c>
      <c r="L12" s="36">
        <v>0.01</v>
      </c>
      <c r="M12" s="28">
        <f t="shared" ref="M12" si="4">MAX(F118,F122,F126,F130,F134,F138,F142)</f>
        <v>0.62443421273978905</v>
      </c>
      <c r="P12" s="38"/>
      <c r="U12" s="35"/>
      <c r="V12" s="35"/>
    </row>
    <row r="13" spans="1:22" x14ac:dyDescent="0.25">
      <c r="A13" s="7" t="s">
        <v>1</v>
      </c>
      <c r="B13" s="7">
        <v>0.79662937464142203</v>
      </c>
      <c r="E13" s="7" t="s">
        <v>1</v>
      </c>
      <c r="F13" s="7">
        <v>0.78696213425129102</v>
      </c>
      <c r="I13" s="29">
        <f>MAX(B146,B150,B154,B158,B162,B166,B170)</f>
        <v>0.69483838922529395</v>
      </c>
      <c r="J13" s="36">
        <v>1</v>
      </c>
      <c r="K13" s="36">
        <v>1024</v>
      </c>
      <c r="L13" s="36">
        <v>1</v>
      </c>
      <c r="M13" s="29">
        <f t="shared" ref="M13" si="5">MAX(F146,F150,F154,F158,F162,F166,F170)</f>
        <v>0.66266973483061897</v>
      </c>
      <c r="P13" s="38"/>
      <c r="U13" s="35"/>
      <c r="V13" s="35"/>
    </row>
    <row r="14" spans="1:22" x14ac:dyDescent="0.25">
      <c r="A14" s="7" t="s">
        <v>2</v>
      </c>
      <c r="B14" s="7">
        <v>0.49856243031590097</v>
      </c>
      <c r="E14" s="7" t="s">
        <v>2</v>
      </c>
      <c r="F14" s="7">
        <v>0.51205746388238105</v>
      </c>
      <c r="I14" s="30">
        <f>MAX(B174,B178,B182,B186,B190,B194,B198)</f>
        <v>0.71015245992759202</v>
      </c>
      <c r="J14" s="36">
        <v>1E-3</v>
      </c>
      <c r="K14" s="36">
        <v>2048</v>
      </c>
      <c r="L14" s="36" t="s">
        <v>12</v>
      </c>
      <c r="M14" s="30">
        <f t="shared" ref="M14" si="6">MAX(F174,F178,F182,F186,F190,F194,F198)</f>
        <v>0.703051004096238</v>
      </c>
      <c r="P14" s="38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0.71692056356342004</v>
      </c>
      <c r="J15" s="36" t="s">
        <v>16</v>
      </c>
      <c r="K15" s="36">
        <v>4096</v>
      </c>
      <c r="L15" s="36" t="s">
        <v>13</v>
      </c>
      <c r="M15" s="31">
        <f t="shared" ref="M15" si="7">MAX(F202,F206,F210,F214,F218,F222,F226)</f>
        <v>0.71948008487453396</v>
      </c>
      <c r="P15" s="38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0.72019931651998004</v>
      </c>
      <c r="J16" s="36">
        <v>1.0000000000000001E-5</v>
      </c>
      <c r="K16" s="36">
        <v>8192</v>
      </c>
      <c r="L16" s="36" t="s">
        <v>14</v>
      </c>
      <c r="M16" s="32">
        <f t="shared" ref="M16" si="8">MAX(F230,F234,F238,F242,F246,F250,F254)</f>
        <v>0.715037776771553</v>
      </c>
      <c r="P16" s="38"/>
      <c r="U16" s="35"/>
      <c r="V16" s="35"/>
    </row>
    <row r="17" spans="1:22" x14ac:dyDescent="0.25">
      <c r="A17" s="7" t="s">
        <v>1</v>
      </c>
      <c r="B17" s="7">
        <v>0.79906769936890398</v>
      </c>
      <c r="E17" s="7" t="s">
        <v>1</v>
      </c>
      <c r="F17" s="7">
        <v>0.78832472748135396</v>
      </c>
      <c r="I17" s="33">
        <f>MAX(B258,B262,B266,B270,B274,B278,B282)</f>
        <v>0.74200267471655701</v>
      </c>
      <c r="J17" s="36">
        <v>10</v>
      </c>
      <c r="K17" s="36">
        <v>16384</v>
      </c>
      <c r="L17" s="36">
        <v>0.01</v>
      </c>
      <c r="M17" s="33">
        <f t="shared" ref="M17" si="9">MAX(F258,F262,F266,F270,F274,F278,F282)</f>
        <v>0.72069962070683302</v>
      </c>
      <c r="P17" s="38"/>
      <c r="U17" s="35"/>
      <c r="V17" s="35"/>
    </row>
    <row r="18" spans="1:22" x14ac:dyDescent="0.25">
      <c r="A18" s="7" t="s">
        <v>2</v>
      </c>
      <c r="B18" s="7">
        <v>0.49982231824953399</v>
      </c>
      <c r="E18" s="7" t="s">
        <v>2</v>
      </c>
      <c r="F18" s="7">
        <v>0.489726403276174</v>
      </c>
      <c r="I18" s="34">
        <f>MAX(B286,B290,B294,B298,B302,B306,B310)</f>
        <v>0.73250635261367802</v>
      </c>
      <c r="J18" s="36">
        <v>10</v>
      </c>
      <c r="K18" s="36">
        <v>32768</v>
      </c>
      <c r="L18" s="36">
        <v>1</v>
      </c>
      <c r="M18" s="34">
        <f t="shared" ref="M18" si="10">MAX(F286,F290,F294,F298,F302,F306,F310)</f>
        <v>0.72625865330656503</v>
      </c>
      <c r="P18" s="38"/>
      <c r="U18" s="35"/>
      <c r="V18" s="35"/>
    </row>
    <row r="19" spans="1:22" x14ac:dyDescent="0.25">
      <c r="A19" s="7"/>
      <c r="B19" s="7"/>
      <c r="E19" s="7"/>
      <c r="F19" s="7"/>
      <c r="P19" s="38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P20" s="38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0.793000573723465</v>
      </c>
      <c r="E21" s="7" t="s">
        <v>1</v>
      </c>
      <c r="F21" s="7">
        <v>0.78706253585771602</v>
      </c>
      <c r="P21" s="38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0.50620604949061798</v>
      </c>
      <c r="E22" s="7" t="s">
        <v>2</v>
      </c>
      <c r="F22" s="7">
        <v>0.47257104949488099</v>
      </c>
      <c r="P22" s="38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P23" s="38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P24" s="38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0.79069133677567405</v>
      </c>
      <c r="E25" s="7" t="s">
        <v>1</v>
      </c>
      <c r="F25" s="7">
        <v>0.78215720022948898</v>
      </c>
      <c r="P25" s="38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0.48496357326189599</v>
      </c>
      <c r="E26" s="7" t="s">
        <v>2</v>
      </c>
      <c r="F26" s="7">
        <v>0.48625690397927801</v>
      </c>
      <c r="P26" s="38"/>
    </row>
    <row r="27" spans="1:22" x14ac:dyDescent="0.25">
      <c r="A27" s="7"/>
      <c r="B27" s="7"/>
      <c r="E27" s="7"/>
      <c r="F27" s="7"/>
      <c r="P27" s="38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  <c r="P28" s="38"/>
    </row>
    <row r="29" spans="1:22" x14ac:dyDescent="0.25">
      <c r="A29" s="7" t="s">
        <v>1</v>
      </c>
      <c r="B29" s="7">
        <v>0.78217154331612104</v>
      </c>
      <c r="E29" s="7" t="s">
        <v>1</v>
      </c>
      <c r="F29" s="7">
        <v>0.78456683878370603</v>
      </c>
      <c r="P29" s="38"/>
    </row>
    <row r="30" spans="1:22" x14ac:dyDescent="0.25">
      <c r="A30" s="7" t="s">
        <v>2</v>
      </c>
      <c r="B30" s="7">
        <v>0.461903172835747</v>
      </c>
      <c r="E30" s="7" t="s">
        <v>2</v>
      </c>
      <c r="F30" s="7">
        <v>0.47213290607772102</v>
      </c>
      <c r="P30" s="38"/>
    </row>
    <row r="31" spans="1:22" x14ac:dyDescent="0.25">
      <c r="P31" s="38"/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8"/>
      <c r="Q32" s="37"/>
    </row>
    <row r="33" spans="1:16" x14ac:dyDescent="0.25">
      <c r="A33" s="5" t="s">
        <v>1</v>
      </c>
      <c r="B33" s="5">
        <v>0.79901032702237496</v>
      </c>
      <c r="E33" s="5" t="s">
        <v>1</v>
      </c>
      <c r="F33" s="5">
        <v>0.77980493402180096</v>
      </c>
      <c r="P33" s="38"/>
    </row>
    <row r="34" spans="1:16" x14ac:dyDescent="0.25">
      <c r="A34" s="5" t="s">
        <v>2</v>
      </c>
      <c r="B34" s="5">
        <v>0.51000893145383497</v>
      </c>
      <c r="E34" s="5" t="s">
        <v>2</v>
      </c>
      <c r="F34" s="5">
        <v>0.48834739806525401</v>
      </c>
      <c r="P34" s="38"/>
    </row>
    <row r="35" spans="1:16" x14ac:dyDescent="0.25">
      <c r="A35" s="5"/>
      <c r="B35" s="5"/>
      <c r="E35" s="5"/>
      <c r="F35" s="5"/>
      <c r="P35" s="38"/>
    </row>
    <row r="36" spans="1:16" x14ac:dyDescent="0.25">
      <c r="A36" s="5" t="s">
        <v>0</v>
      </c>
      <c r="B36" s="5">
        <v>1E-4</v>
      </c>
      <c r="E36" s="5" t="s">
        <v>0</v>
      </c>
      <c r="F36" s="5">
        <v>1E-4</v>
      </c>
      <c r="P36" s="38"/>
    </row>
    <row r="37" spans="1:16" x14ac:dyDescent="0.25">
      <c r="A37" s="5" t="s">
        <v>1</v>
      </c>
      <c r="B37" s="5">
        <v>0.80146299483648797</v>
      </c>
      <c r="E37" s="5" t="s">
        <v>1</v>
      </c>
      <c r="F37" s="5">
        <v>0.78462421113023495</v>
      </c>
      <c r="P37" s="38"/>
    </row>
    <row r="38" spans="1:16" x14ac:dyDescent="0.25">
      <c r="A38" s="5" t="s">
        <v>2</v>
      </c>
      <c r="B38" s="5">
        <v>0.51536427046737099</v>
      </c>
      <c r="E38" s="5" t="s">
        <v>2</v>
      </c>
      <c r="F38" s="5">
        <v>0.48627562272053299</v>
      </c>
      <c r="P38" s="38"/>
    </row>
    <row r="39" spans="1:16" x14ac:dyDescent="0.25">
      <c r="A39" s="5"/>
      <c r="B39" s="5"/>
      <c r="E39" s="5"/>
      <c r="F39" s="5"/>
      <c r="P39" s="38"/>
    </row>
    <row r="40" spans="1:16" x14ac:dyDescent="0.25">
      <c r="A40" s="5" t="s">
        <v>0</v>
      </c>
      <c r="B40" s="5">
        <v>1E-3</v>
      </c>
      <c r="E40" s="5" t="s">
        <v>0</v>
      </c>
      <c r="F40" s="5">
        <v>1E-3</v>
      </c>
      <c r="P40" s="38"/>
    </row>
    <row r="41" spans="1:16" x14ac:dyDescent="0.25">
      <c r="A41" s="5" t="s">
        <v>1</v>
      </c>
      <c r="B41" s="5">
        <v>0.81345381526104399</v>
      </c>
      <c r="E41" s="5" t="s">
        <v>1</v>
      </c>
      <c r="F41" s="5">
        <v>0.80268215720022895</v>
      </c>
      <c r="P41" s="38"/>
    </row>
    <row r="42" spans="1:16" x14ac:dyDescent="0.25">
      <c r="A42" s="5" t="s">
        <v>2</v>
      </c>
      <c r="B42" s="5">
        <v>0.53433369351518101</v>
      </c>
      <c r="E42" s="5" t="s">
        <v>2</v>
      </c>
      <c r="F42" s="5">
        <v>0.51270726124182697</v>
      </c>
      <c r="P42" s="38"/>
    </row>
    <row r="43" spans="1:16" x14ac:dyDescent="0.25">
      <c r="A43" s="5"/>
      <c r="B43" s="5"/>
      <c r="E43" s="5"/>
      <c r="F43" s="5"/>
      <c r="P43" s="38"/>
    </row>
    <row r="44" spans="1:16" x14ac:dyDescent="0.25">
      <c r="A44" s="5" t="s">
        <v>0</v>
      </c>
      <c r="B44" s="5">
        <v>0.01</v>
      </c>
      <c r="E44" s="5" t="s">
        <v>0</v>
      </c>
      <c r="F44" s="5">
        <v>0.01</v>
      </c>
      <c r="P44" s="38"/>
    </row>
    <row r="45" spans="1:16" x14ac:dyDescent="0.25">
      <c r="A45" s="5" t="s">
        <v>1</v>
      </c>
      <c r="B45" s="5">
        <v>0.79670109007458401</v>
      </c>
      <c r="E45" s="5" t="s">
        <v>1</v>
      </c>
      <c r="F45" s="5">
        <v>0.806239242685025</v>
      </c>
      <c r="P45" s="38"/>
    </row>
    <row r="46" spans="1:16" x14ac:dyDescent="0.25">
      <c r="A46" s="5" t="s">
        <v>2</v>
      </c>
      <c r="B46" s="5">
        <v>0.52901086793159602</v>
      </c>
      <c r="E46" s="5" t="s">
        <v>2</v>
      </c>
      <c r="F46" s="5">
        <v>0.52818466098865702</v>
      </c>
      <c r="P46" s="38"/>
    </row>
    <row r="47" spans="1:16" x14ac:dyDescent="0.25">
      <c r="A47" s="5"/>
      <c r="B47" s="5"/>
      <c r="E47" s="5"/>
      <c r="F47" s="5"/>
      <c r="P47" s="38"/>
    </row>
    <row r="48" spans="1:16" x14ac:dyDescent="0.25">
      <c r="A48" s="5" t="s">
        <v>0</v>
      </c>
      <c r="B48" s="5">
        <v>0.1</v>
      </c>
      <c r="E48" s="5" t="s">
        <v>0</v>
      </c>
      <c r="F48" s="5">
        <v>0.1</v>
      </c>
      <c r="P48" s="38"/>
    </row>
    <row r="49" spans="1:17" x14ac:dyDescent="0.25">
      <c r="A49" s="5" t="s">
        <v>1</v>
      </c>
      <c r="B49" s="5">
        <v>0.800243832472748</v>
      </c>
      <c r="E49" s="5" t="s">
        <v>1</v>
      </c>
      <c r="F49" s="5">
        <v>0.78222891566264996</v>
      </c>
      <c r="P49" s="38"/>
    </row>
    <row r="50" spans="1:17" x14ac:dyDescent="0.25">
      <c r="A50" s="5" t="s">
        <v>2</v>
      </c>
      <c r="B50" s="5">
        <v>0.51286493873986705</v>
      </c>
      <c r="E50" s="5" t="s">
        <v>2</v>
      </c>
      <c r="F50" s="5">
        <v>0.48503736767060501</v>
      </c>
      <c r="P50" s="38"/>
    </row>
    <row r="51" spans="1:17" x14ac:dyDescent="0.25">
      <c r="A51" s="5"/>
      <c r="B51" s="5"/>
      <c r="E51" s="5"/>
      <c r="F51" s="5"/>
      <c r="P51" s="38"/>
    </row>
    <row r="52" spans="1:17" x14ac:dyDescent="0.25">
      <c r="A52" s="5" t="s">
        <v>0</v>
      </c>
      <c r="B52" s="5">
        <v>1</v>
      </c>
      <c r="E52" s="5" t="s">
        <v>0</v>
      </c>
      <c r="F52" s="5">
        <v>1</v>
      </c>
      <c r="P52" s="38"/>
    </row>
    <row r="53" spans="1:17" x14ac:dyDescent="0.25">
      <c r="A53" s="5" t="s">
        <v>1</v>
      </c>
      <c r="B53" s="5">
        <v>0.77980493402180096</v>
      </c>
      <c r="E53" s="5" t="s">
        <v>1</v>
      </c>
      <c r="F53" s="5">
        <v>0.772547332185886</v>
      </c>
      <c r="P53" s="38"/>
    </row>
    <row r="54" spans="1:17" x14ac:dyDescent="0.25">
      <c r="A54" s="5" t="s">
        <v>2</v>
      </c>
      <c r="B54" s="5">
        <v>0.464672973400233</v>
      </c>
      <c r="E54" s="5" t="s">
        <v>2</v>
      </c>
      <c r="F54" s="5">
        <v>0.468270894575539</v>
      </c>
      <c r="P54" s="38"/>
    </row>
    <row r="55" spans="1:17" x14ac:dyDescent="0.25">
      <c r="A55" s="5"/>
      <c r="B55" s="5"/>
      <c r="E55" s="5"/>
      <c r="F55" s="5"/>
      <c r="P55" s="38"/>
    </row>
    <row r="56" spans="1:17" x14ac:dyDescent="0.25">
      <c r="A56" s="5" t="s">
        <v>0</v>
      </c>
      <c r="B56" s="5">
        <v>10</v>
      </c>
      <c r="E56" s="5" t="s">
        <v>0</v>
      </c>
      <c r="F56" s="5">
        <v>10</v>
      </c>
      <c r="P56" s="38"/>
    </row>
    <row r="57" spans="1:17" x14ac:dyDescent="0.25">
      <c r="A57" s="5" t="s">
        <v>1</v>
      </c>
      <c r="B57" s="5">
        <v>0.76656626506024095</v>
      </c>
      <c r="E57" s="5" t="s">
        <v>1</v>
      </c>
      <c r="F57" s="5">
        <v>0.75200803212851397</v>
      </c>
      <c r="P57" s="38"/>
    </row>
    <row r="58" spans="1:17" x14ac:dyDescent="0.25">
      <c r="A58" s="5" t="s">
        <v>2</v>
      </c>
      <c r="B58" s="5">
        <v>0.466590983347973</v>
      </c>
      <c r="E58" s="5" t="s">
        <v>2</v>
      </c>
      <c r="F58" s="5">
        <v>0.436295466030728</v>
      </c>
      <c r="P58" s="38"/>
    </row>
    <row r="59" spans="1:17" x14ac:dyDescent="0.25">
      <c r="P59" s="38"/>
    </row>
    <row r="60" spans="1:17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8"/>
      <c r="Q60" s="37"/>
    </row>
    <row r="61" spans="1:17" x14ac:dyDescent="0.25">
      <c r="A61" s="9" t="s">
        <v>1</v>
      </c>
      <c r="B61" s="9">
        <v>0.81343947217441104</v>
      </c>
      <c r="E61" s="9" t="s">
        <v>1</v>
      </c>
      <c r="F61" s="9">
        <v>0.79182444061962098</v>
      </c>
      <c r="P61" s="38"/>
    </row>
    <row r="62" spans="1:17" x14ac:dyDescent="0.25">
      <c r="A62" s="9" t="s">
        <v>2</v>
      </c>
      <c r="B62" s="9">
        <v>0.54264966870312903</v>
      </c>
      <c r="E62" s="9" t="s">
        <v>2</v>
      </c>
      <c r="F62" s="9">
        <v>0.52087413849952302</v>
      </c>
      <c r="P62" s="38"/>
    </row>
    <row r="63" spans="1:17" x14ac:dyDescent="0.25">
      <c r="A63" s="9"/>
      <c r="B63" s="9"/>
      <c r="E63" s="9"/>
      <c r="F63" s="9"/>
      <c r="P63" s="38"/>
    </row>
    <row r="64" spans="1:17" x14ac:dyDescent="0.25">
      <c r="A64" s="9" t="s">
        <v>0</v>
      </c>
      <c r="B64" s="9">
        <v>1E-4</v>
      </c>
      <c r="E64" s="9" t="s">
        <v>0</v>
      </c>
      <c r="F64" s="9">
        <v>1E-4</v>
      </c>
      <c r="P64" s="38"/>
    </row>
    <row r="65" spans="1:16" x14ac:dyDescent="0.25">
      <c r="A65" s="9" t="s">
        <v>1</v>
      </c>
      <c r="B65" s="9">
        <v>0.81821572002294896</v>
      </c>
      <c r="E65" s="9" t="s">
        <v>1</v>
      </c>
      <c r="F65" s="9">
        <v>0.80504876649454904</v>
      </c>
      <c r="P65" s="38"/>
    </row>
    <row r="66" spans="1:16" x14ac:dyDescent="0.25">
      <c r="A66" s="9" t="s">
        <v>2</v>
      </c>
      <c r="B66" s="9">
        <v>0.57033623380503795</v>
      </c>
      <c r="E66" s="9" t="s">
        <v>2</v>
      </c>
      <c r="F66" s="9">
        <v>0.52838837688990803</v>
      </c>
      <c r="P66" s="38"/>
    </row>
    <row r="67" spans="1:16" x14ac:dyDescent="0.25">
      <c r="A67" s="9"/>
      <c r="B67" s="9"/>
      <c r="E67" s="9"/>
      <c r="F67" s="9"/>
      <c r="P67" s="38"/>
    </row>
    <row r="68" spans="1:16" x14ac:dyDescent="0.25">
      <c r="A68" s="9" t="s">
        <v>0</v>
      </c>
      <c r="B68" s="9">
        <v>1E-3</v>
      </c>
      <c r="E68" s="9" t="s">
        <v>0</v>
      </c>
      <c r="F68" s="9">
        <v>1E-3</v>
      </c>
      <c r="P68" s="38"/>
    </row>
    <row r="69" spans="1:16" x14ac:dyDescent="0.25">
      <c r="A69" s="9" t="s">
        <v>1</v>
      </c>
      <c r="B69" s="9">
        <v>0.81470166379804898</v>
      </c>
      <c r="E69" s="9" t="s">
        <v>1</v>
      </c>
      <c r="F69" s="9">
        <v>0.80380091795754405</v>
      </c>
      <c r="P69" s="38"/>
    </row>
    <row r="70" spans="1:16" x14ac:dyDescent="0.25">
      <c r="A70" s="9" t="s">
        <v>2</v>
      </c>
      <c r="B70" s="9">
        <v>0.566079080850728</v>
      </c>
      <c r="E70" s="9" t="s">
        <v>2</v>
      </c>
      <c r="F70" s="9">
        <v>0.53488996995256799</v>
      </c>
      <c r="P70" s="38"/>
    </row>
    <row r="71" spans="1:16" x14ac:dyDescent="0.25">
      <c r="A71" s="9"/>
      <c r="B71" s="9"/>
      <c r="E71" s="9"/>
      <c r="F71" s="9"/>
      <c r="P71" s="38"/>
    </row>
    <row r="72" spans="1:16" x14ac:dyDescent="0.25">
      <c r="A72" s="9" t="s">
        <v>0</v>
      </c>
      <c r="B72" s="9">
        <v>0.01</v>
      </c>
      <c r="E72" s="9" t="s">
        <v>0</v>
      </c>
      <c r="F72" s="9">
        <v>0.01</v>
      </c>
      <c r="P72" s="38"/>
    </row>
    <row r="73" spans="1:16" x14ac:dyDescent="0.25">
      <c r="A73" s="9" t="s">
        <v>1</v>
      </c>
      <c r="B73" s="9">
        <v>0.801520367183017</v>
      </c>
      <c r="E73" s="9" t="s">
        <v>1</v>
      </c>
      <c r="F73" s="9">
        <v>0.78940045897877198</v>
      </c>
      <c r="P73" s="38"/>
    </row>
    <row r="74" spans="1:16" x14ac:dyDescent="0.25">
      <c r="A74" s="9" t="s">
        <v>2</v>
      </c>
      <c r="B74" s="9">
        <v>0.544219349824139</v>
      </c>
      <c r="E74" s="9" t="s">
        <v>2</v>
      </c>
      <c r="F74" s="9">
        <v>0.50814232381504698</v>
      </c>
      <c r="P74" s="38"/>
    </row>
    <row r="75" spans="1:16" x14ac:dyDescent="0.25">
      <c r="A75" s="9"/>
      <c r="B75" s="9"/>
      <c r="E75" s="9"/>
      <c r="F75" s="9"/>
      <c r="P75" s="38"/>
    </row>
    <row r="76" spans="1:16" x14ac:dyDescent="0.25">
      <c r="A76" s="9" t="s">
        <v>0</v>
      </c>
      <c r="B76" s="9">
        <v>0.1</v>
      </c>
      <c r="E76" s="9" t="s">
        <v>0</v>
      </c>
      <c r="F76" s="9">
        <v>0.1</v>
      </c>
      <c r="P76" s="38"/>
    </row>
    <row r="77" spans="1:16" x14ac:dyDescent="0.25">
      <c r="A77" s="9" t="s">
        <v>1</v>
      </c>
      <c r="B77" s="9">
        <v>0.78334767641996494</v>
      </c>
      <c r="E77" s="9" t="s">
        <v>1</v>
      </c>
      <c r="F77" s="9">
        <v>0.79060527825588001</v>
      </c>
      <c r="P77" s="38"/>
    </row>
    <row r="78" spans="1:16" x14ac:dyDescent="0.25">
      <c r="A78" s="9" t="s">
        <v>2</v>
      </c>
      <c r="B78" s="9">
        <v>0.50529566299931505</v>
      </c>
      <c r="E78" s="9" t="s">
        <v>2</v>
      </c>
      <c r="F78" s="9">
        <v>0.52022797933412701</v>
      </c>
      <c r="P78" s="38"/>
    </row>
    <row r="79" spans="1:16" x14ac:dyDescent="0.25">
      <c r="A79" s="9"/>
      <c r="B79" s="9"/>
      <c r="E79" s="9"/>
      <c r="F79" s="9"/>
      <c r="P79" s="38"/>
    </row>
    <row r="80" spans="1:16" x14ac:dyDescent="0.25">
      <c r="A80" s="9" t="s">
        <v>0</v>
      </c>
      <c r="B80" s="9">
        <v>1</v>
      </c>
      <c r="E80" s="9" t="s">
        <v>0</v>
      </c>
      <c r="F80" s="9">
        <v>1</v>
      </c>
      <c r="P80" s="38"/>
    </row>
    <row r="81" spans="1:17" x14ac:dyDescent="0.25">
      <c r="A81" s="9" t="s">
        <v>1</v>
      </c>
      <c r="B81" s="9">
        <v>0.78587205966724005</v>
      </c>
      <c r="E81" s="9" t="s">
        <v>1</v>
      </c>
      <c r="F81" s="9">
        <v>0.766551921973608</v>
      </c>
      <c r="P81" s="38"/>
    </row>
    <row r="82" spans="1:17" x14ac:dyDescent="0.25">
      <c r="A82" s="9" t="s">
        <v>2</v>
      </c>
      <c r="B82" s="9">
        <v>0.52434519681798997</v>
      </c>
      <c r="E82" s="9" t="s">
        <v>2</v>
      </c>
      <c r="F82" s="9">
        <v>0.49267230857723698</v>
      </c>
      <c r="P82" s="38"/>
    </row>
    <row r="83" spans="1:17" x14ac:dyDescent="0.25">
      <c r="A83" s="9"/>
      <c r="B83" s="9"/>
      <c r="E83" s="9"/>
      <c r="F83" s="9"/>
      <c r="P83" s="38"/>
    </row>
    <row r="84" spans="1:17" x14ac:dyDescent="0.25">
      <c r="A84" s="9" t="s">
        <v>0</v>
      </c>
      <c r="B84" s="9">
        <v>10</v>
      </c>
      <c r="E84" s="9" t="s">
        <v>0</v>
      </c>
      <c r="F84" s="9">
        <v>10</v>
      </c>
      <c r="P84" s="38"/>
    </row>
    <row r="85" spans="1:17" x14ac:dyDescent="0.25">
      <c r="A85" s="9" t="s">
        <v>1</v>
      </c>
      <c r="B85" s="9">
        <v>0.77131382673551296</v>
      </c>
      <c r="E85" s="9" t="s">
        <v>1</v>
      </c>
      <c r="F85" s="9">
        <v>0.77977624784853705</v>
      </c>
      <c r="P85" s="38"/>
    </row>
    <row r="86" spans="1:17" x14ac:dyDescent="0.25">
      <c r="A86" s="9" t="s">
        <v>2</v>
      </c>
      <c r="B86" s="9">
        <v>0.51206736468660297</v>
      </c>
      <c r="E86" s="9" t="s">
        <v>2</v>
      </c>
      <c r="F86" s="9">
        <v>0.50349418703333104</v>
      </c>
      <c r="P86" s="38"/>
    </row>
    <row r="87" spans="1:17" x14ac:dyDescent="0.25">
      <c r="P87" s="38"/>
    </row>
    <row r="88" spans="1:17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8"/>
      <c r="Q88" s="37"/>
    </row>
    <row r="89" spans="1:17" x14ac:dyDescent="0.25">
      <c r="A89" s="11" t="s">
        <v>1</v>
      </c>
      <c r="B89" s="11">
        <v>0.836359724612736</v>
      </c>
      <c r="E89" s="11" t="s">
        <v>1</v>
      </c>
      <c r="F89" s="11">
        <v>0.80748709122203</v>
      </c>
      <c r="P89" s="38"/>
    </row>
    <row r="90" spans="1:17" x14ac:dyDescent="0.25">
      <c r="A90" s="11" t="s">
        <v>2</v>
      </c>
      <c r="B90" s="11">
        <v>0.61517248345133402</v>
      </c>
      <c r="E90" s="11" t="s">
        <v>2</v>
      </c>
      <c r="F90" s="11">
        <v>0.56515379071562999</v>
      </c>
      <c r="P90" s="38"/>
    </row>
    <row r="91" spans="1:17" x14ac:dyDescent="0.25">
      <c r="A91" s="11"/>
      <c r="B91" s="11"/>
      <c r="E91" s="11"/>
      <c r="F91" s="11"/>
      <c r="P91" s="38"/>
    </row>
    <row r="92" spans="1:17" x14ac:dyDescent="0.25">
      <c r="A92" s="11" t="s">
        <v>0</v>
      </c>
      <c r="B92" s="11">
        <v>1E-4</v>
      </c>
      <c r="E92" s="11" t="s">
        <v>0</v>
      </c>
      <c r="F92" s="11">
        <v>1E-4</v>
      </c>
      <c r="P92" s="38"/>
    </row>
    <row r="93" spans="1:17" x14ac:dyDescent="0.25">
      <c r="A93" s="11" t="s">
        <v>1</v>
      </c>
      <c r="B93" s="11">
        <v>0.85447504302925903</v>
      </c>
      <c r="E93" s="11" t="s">
        <v>1</v>
      </c>
      <c r="F93" s="11">
        <v>0.82071141709695905</v>
      </c>
      <c r="P93" s="38"/>
    </row>
    <row r="94" spans="1:17" x14ac:dyDescent="0.25">
      <c r="A94" s="11" t="s">
        <v>2</v>
      </c>
      <c r="B94" s="11">
        <v>0.63158275867226799</v>
      </c>
      <c r="E94" s="11" t="s">
        <v>2</v>
      </c>
      <c r="F94" s="11">
        <v>0.62286818119687304</v>
      </c>
      <c r="P94" s="38"/>
    </row>
    <row r="95" spans="1:17" x14ac:dyDescent="0.25">
      <c r="A95" s="11"/>
      <c r="B95" s="11"/>
      <c r="E95" s="11"/>
      <c r="F95" s="11"/>
      <c r="P95" s="38"/>
    </row>
    <row r="96" spans="1:17" x14ac:dyDescent="0.25">
      <c r="A96" s="11" t="s">
        <v>0</v>
      </c>
      <c r="B96" s="11">
        <v>1E-3</v>
      </c>
      <c r="E96" s="11" t="s">
        <v>0</v>
      </c>
      <c r="F96" s="11">
        <v>1E-3</v>
      </c>
      <c r="P96" s="38"/>
    </row>
    <row r="97" spans="1:16" x14ac:dyDescent="0.25">
      <c r="A97" s="11" t="s">
        <v>1</v>
      </c>
      <c r="B97" s="11">
        <v>0.82550200803212803</v>
      </c>
      <c r="E97" s="11" t="s">
        <v>1</v>
      </c>
      <c r="F97" s="11">
        <v>0.80742971887550197</v>
      </c>
      <c r="P97" s="38"/>
    </row>
    <row r="98" spans="1:16" x14ac:dyDescent="0.25">
      <c r="A98" s="11" t="s">
        <v>2</v>
      </c>
      <c r="B98" s="11">
        <v>0.61293742786782102</v>
      </c>
      <c r="E98" s="11" t="s">
        <v>2</v>
      </c>
      <c r="F98" s="11">
        <v>0.54364571464769795</v>
      </c>
      <c r="P98" s="38"/>
    </row>
    <row r="99" spans="1:16" x14ac:dyDescent="0.25">
      <c r="A99" s="11"/>
      <c r="B99" s="11"/>
      <c r="E99" s="11"/>
      <c r="F99" s="11"/>
      <c r="P99" s="38"/>
    </row>
    <row r="100" spans="1:16" x14ac:dyDescent="0.25">
      <c r="A100" s="11" t="s">
        <v>0</v>
      </c>
      <c r="B100" s="11">
        <v>0.01</v>
      </c>
      <c r="E100" s="11" t="s">
        <v>0</v>
      </c>
      <c r="F100" s="11">
        <v>0.01</v>
      </c>
      <c r="P100" s="38"/>
    </row>
    <row r="101" spans="1:16" x14ac:dyDescent="0.25">
      <c r="A101" s="11" t="s">
        <v>1</v>
      </c>
      <c r="B101" s="11">
        <v>0.83024956970740105</v>
      </c>
      <c r="E101" s="11" t="s">
        <v>1</v>
      </c>
      <c r="F101" s="11">
        <v>0.79419104991394096</v>
      </c>
      <c r="P101" s="38"/>
    </row>
    <row r="102" spans="1:16" x14ac:dyDescent="0.25">
      <c r="A102" s="11" t="s">
        <v>2</v>
      </c>
      <c r="B102" s="11">
        <v>0.63884944522040998</v>
      </c>
      <c r="E102" s="11" t="s">
        <v>2</v>
      </c>
      <c r="F102" s="11">
        <v>0.54931976033955698</v>
      </c>
      <c r="P102" s="38"/>
    </row>
    <row r="103" spans="1:16" x14ac:dyDescent="0.25">
      <c r="A103" s="11"/>
      <c r="B103" s="11"/>
      <c r="E103" s="11"/>
      <c r="F103" s="11"/>
      <c r="P103" s="38"/>
    </row>
    <row r="104" spans="1:16" x14ac:dyDescent="0.25">
      <c r="A104" s="11" t="s">
        <v>0</v>
      </c>
      <c r="B104" s="11">
        <v>0.1</v>
      </c>
      <c r="E104" s="11" t="s">
        <v>0</v>
      </c>
      <c r="F104" s="11">
        <v>0.1</v>
      </c>
      <c r="P104" s="38"/>
    </row>
    <row r="105" spans="1:16" x14ac:dyDescent="0.25">
      <c r="A105" s="11" t="s">
        <v>1</v>
      </c>
      <c r="B105" s="11">
        <v>0.83522662076878895</v>
      </c>
      <c r="E105" s="11" t="s">
        <v>1</v>
      </c>
      <c r="F105" s="11">
        <v>0.81457257601835897</v>
      </c>
      <c r="P105" s="38"/>
    </row>
    <row r="106" spans="1:16" x14ac:dyDescent="0.25">
      <c r="A106" s="11" t="s">
        <v>2</v>
      </c>
      <c r="B106" s="11">
        <v>0.64945044609913505</v>
      </c>
      <c r="E106" s="11" t="s">
        <v>2</v>
      </c>
      <c r="F106" s="11">
        <v>0.58975390400482097</v>
      </c>
      <c r="P106" s="38"/>
    </row>
    <row r="107" spans="1:16" x14ac:dyDescent="0.25">
      <c r="A107" s="11"/>
      <c r="B107" s="11"/>
      <c r="E107" s="11"/>
      <c r="F107" s="11"/>
      <c r="P107" s="38"/>
    </row>
    <row r="108" spans="1:16" x14ac:dyDescent="0.25">
      <c r="A108" s="11" t="s">
        <v>0</v>
      </c>
      <c r="B108" s="11">
        <v>1</v>
      </c>
      <c r="E108" s="11" t="s">
        <v>0</v>
      </c>
      <c r="F108" s="11">
        <v>1</v>
      </c>
      <c r="P108" s="38"/>
    </row>
    <row r="109" spans="1:16" x14ac:dyDescent="0.25">
      <c r="A109" s="11" t="s">
        <v>1</v>
      </c>
      <c r="B109" s="11">
        <v>0.82069707401032699</v>
      </c>
      <c r="E109" s="11" t="s">
        <v>1</v>
      </c>
      <c r="F109" s="11">
        <v>0.79668674698795106</v>
      </c>
      <c r="P109" s="38"/>
    </row>
    <row r="110" spans="1:16" x14ac:dyDescent="0.25">
      <c r="A110" s="11" t="s">
        <v>2</v>
      </c>
      <c r="B110" s="11">
        <v>0.60805163034082899</v>
      </c>
      <c r="E110" s="11" t="s">
        <v>2</v>
      </c>
      <c r="F110" s="11">
        <v>0.55780331709278297</v>
      </c>
      <c r="P110" s="38"/>
    </row>
    <row r="111" spans="1:16" x14ac:dyDescent="0.25">
      <c r="A111" s="11"/>
      <c r="B111" s="11"/>
      <c r="E111" s="11"/>
      <c r="F111" s="11"/>
      <c r="P111" s="38"/>
    </row>
    <row r="112" spans="1:16" x14ac:dyDescent="0.25">
      <c r="A112" s="11" t="s">
        <v>0</v>
      </c>
      <c r="B112" s="11">
        <v>10</v>
      </c>
      <c r="E112" s="11" t="s">
        <v>0</v>
      </c>
      <c r="F112" s="11">
        <v>10</v>
      </c>
      <c r="P112" s="38"/>
    </row>
    <row r="113" spans="1:17" x14ac:dyDescent="0.25">
      <c r="A113" s="11" t="s">
        <v>1</v>
      </c>
      <c r="B113" s="11">
        <v>0.81962134251290797</v>
      </c>
      <c r="E113" s="11" t="s">
        <v>1</v>
      </c>
      <c r="F113" s="11">
        <v>0.80504876649454904</v>
      </c>
      <c r="P113" s="38"/>
    </row>
    <row r="114" spans="1:17" x14ac:dyDescent="0.25">
      <c r="A114" s="11" t="s">
        <v>2</v>
      </c>
      <c r="B114" s="11">
        <v>0.63502624807965302</v>
      </c>
      <c r="E114" s="11" t="s">
        <v>2</v>
      </c>
      <c r="F114" s="11">
        <v>0.56693028429202097</v>
      </c>
      <c r="P114" s="38"/>
    </row>
    <row r="115" spans="1:17" x14ac:dyDescent="0.25">
      <c r="P115" s="38"/>
    </row>
    <row r="116" spans="1:17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8"/>
      <c r="Q116" s="37"/>
    </row>
    <row r="117" spans="1:17" x14ac:dyDescent="0.25">
      <c r="A117" s="15" t="s">
        <v>1</v>
      </c>
      <c r="B117" s="15">
        <v>0.847274813539873</v>
      </c>
      <c r="E117" s="15" t="s">
        <v>1</v>
      </c>
      <c r="F117" s="15">
        <v>0.81589213998852494</v>
      </c>
      <c r="P117" s="38"/>
    </row>
    <row r="118" spans="1:17" x14ac:dyDescent="0.25">
      <c r="A118" s="15" t="s">
        <v>2</v>
      </c>
      <c r="B118" s="15">
        <v>0.64645059360411905</v>
      </c>
      <c r="E118" s="15" t="s">
        <v>2</v>
      </c>
      <c r="F118" s="15">
        <v>0.60157654405581795</v>
      </c>
      <c r="P118" s="38"/>
    </row>
    <row r="119" spans="1:17" x14ac:dyDescent="0.25">
      <c r="A119" s="15"/>
      <c r="B119" s="15"/>
      <c r="E119" s="15"/>
      <c r="F119" s="15"/>
      <c r="P119" s="38"/>
    </row>
    <row r="120" spans="1:17" x14ac:dyDescent="0.25">
      <c r="A120" s="15" t="s">
        <v>0</v>
      </c>
      <c r="B120" s="15">
        <v>1E-4</v>
      </c>
      <c r="E120" s="15" t="s">
        <v>0</v>
      </c>
      <c r="F120" s="15">
        <v>1E-4</v>
      </c>
      <c r="P120" s="38"/>
    </row>
    <row r="121" spans="1:17" x14ac:dyDescent="0.25">
      <c r="A121" s="15" t="s">
        <v>1</v>
      </c>
      <c r="B121" s="15">
        <v>0.84592656339644201</v>
      </c>
      <c r="E121" s="15" t="s">
        <v>1</v>
      </c>
      <c r="F121" s="15">
        <v>0.81708261617900102</v>
      </c>
      <c r="P121" s="38"/>
    </row>
    <row r="122" spans="1:17" x14ac:dyDescent="0.25">
      <c r="A122" s="15" t="s">
        <v>2</v>
      </c>
      <c r="B122" s="15">
        <v>0.65684570485080496</v>
      </c>
      <c r="E122" s="15" t="s">
        <v>2</v>
      </c>
      <c r="F122" s="15">
        <v>0.60655840086205104</v>
      </c>
      <c r="P122" s="38"/>
    </row>
    <row r="123" spans="1:17" x14ac:dyDescent="0.25">
      <c r="A123" s="15"/>
      <c r="B123" s="15"/>
      <c r="E123" s="15"/>
      <c r="F123" s="15"/>
      <c r="P123" s="38"/>
    </row>
    <row r="124" spans="1:17" x14ac:dyDescent="0.25">
      <c r="A124" s="15" t="s">
        <v>0</v>
      </c>
      <c r="B124" s="15">
        <v>1E-3</v>
      </c>
      <c r="E124" s="15" t="s">
        <v>0</v>
      </c>
      <c r="F124" s="15">
        <v>1E-3</v>
      </c>
      <c r="P124" s="38"/>
    </row>
    <row r="125" spans="1:17" x14ac:dyDescent="0.25">
      <c r="A125" s="15" t="s">
        <v>1</v>
      </c>
      <c r="B125" s="15">
        <v>0.83506884681583404</v>
      </c>
      <c r="E125" s="15" t="s">
        <v>1</v>
      </c>
      <c r="F125" s="15">
        <v>0.81584911072862798</v>
      </c>
      <c r="P125" s="38"/>
    </row>
    <row r="126" spans="1:17" x14ac:dyDescent="0.25">
      <c r="A126" s="15" t="s">
        <v>2</v>
      </c>
      <c r="B126" s="15">
        <v>0.63446503574800694</v>
      </c>
      <c r="E126" s="15" t="s">
        <v>2</v>
      </c>
      <c r="F126" s="15">
        <v>0.57826665592047399</v>
      </c>
      <c r="P126" s="38"/>
    </row>
    <row r="127" spans="1:17" x14ac:dyDescent="0.25">
      <c r="A127" s="15"/>
      <c r="B127" s="15"/>
      <c r="E127" s="15"/>
      <c r="F127" s="15"/>
      <c r="P127" s="38"/>
    </row>
    <row r="128" spans="1:17" x14ac:dyDescent="0.25">
      <c r="A128" s="15" t="s">
        <v>0</v>
      </c>
      <c r="B128" s="15">
        <v>0.01</v>
      </c>
      <c r="E128" s="15" t="s">
        <v>0</v>
      </c>
      <c r="F128" s="15">
        <v>0.01</v>
      </c>
      <c r="P128" s="38"/>
    </row>
    <row r="129" spans="1:17" x14ac:dyDescent="0.25">
      <c r="A129" s="15" t="s">
        <v>1</v>
      </c>
      <c r="B129" s="15">
        <v>0.831540447504302</v>
      </c>
      <c r="E129" s="15" t="s">
        <v>1</v>
      </c>
      <c r="F129" s="15">
        <v>0.81956397016637905</v>
      </c>
      <c r="P129" s="38"/>
    </row>
    <row r="130" spans="1:17" x14ac:dyDescent="0.25">
      <c r="A130" s="15" t="s">
        <v>2</v>
      </c>
      <c r="B130" s="15">
        <v>0.64372254059428902</v>
      </c>
      <c r="E130" s="15" t="s">
        <v>2</v>
      </c>
      <c r="F130" s="15">
        <v>0.62443421273978905</v>
      </c>
      <c r="P130" s="38"/>
    </row>
    <row r="131" spans="1:17" x14ac:dyDescent="0.25">
      <c r="A131" s="15"/>
      <c r="B131" s="15"/>
      <c r="E131" s="15"/>
      <c r="F131" s="15"/>
      <c r="P131" s="38"/>
    </row>
    <row r="132" spans="1:17" x14ac:dyDescent="0.25">
      <c r="A132" s="15" t="s">
        <v>0</v>
      </c>
      <c r="B132" s="15">
        <v>0.1</v>
      </c>
      <c r="E132" s="15" t="s">
        <v>0</v>
      </c>
      <c r="F132" s="15">
        <v>0.1</v>
      </c>
      <c r="P132" s="38"/>
    </row>
    <row r="133" spans="1:17" x14ac:dyDescent="0.25">
      <c r="A133" s="15" t="s">
        <v>1</v>
      </c>
      <c r="B133" s="15">
        <v>0.83625932300631101</v>
      </c>
      <c r="E133" s="15" t="s">
        <v>1</v>
      </c>
      <c r="F133" s="15">
        <v>0.81709695926563397</v>
      </c>
      <c r="P133" s="38"/>
    </row>
    <row r="134" spans="1:17" x14ac:dyDescent="0.25">
      <c r="A134" s="15" t="s">
        <v>2</v>
      </c>
      <c r="B134" s="15">
        <v>0.64477561351568202</v>
      </c>
      <c r="E134" s="15" t="s">
        <v>2</v>
      </c>
      <c r="F134" s="15">
        <v>0.59119841424934105</v>
      </c>
      <c r="P134" s="38"/>
    </row>
    <row r="135" spans="1:17" x14ac:dyDescent="0.25">
      <c r="A135" s="15"/>
      <c r="B135" s="15"/>
      <c r="E135" s="15"/>
      <c r="F135" s="15"/>
      <c r="P135" s="38"/>
    </row>
    <row r="136" spans="1:17" x14ac:dyDescent="0.25">
      <c r="A136" s="15" t="s">
        <v>0</v>
      </c>
      <c r="B136" s="15">
        <v>1</v>
      </c>
      <c r="E136" s="15" t="s">
        <v>0</v>
      </c>
      <c r="F136" s="15">
        <v>1</v>
      </c>
      <c r="P136" s="38"/>
    </row>
    <row r="137" spans="1:17" x14ac:dyDescent="0.25">
      <c r="A137" s="15" t="s">
        <v>1</v>
      </c>
      <c r="B137" s="15">
        <v>0.83515490533562797</v>
      </c>
      <c r="E137" s="15" t="s">
        <v>1</v>
      </c>
      <c r="F137" s="15">
        <v>0.81708261617900102</v>
      </c>
      <c r="P137" s="38"/>
    </row>
    <row r="138" spans="1:17" x14ac:dyDescent="0.25">
      <c r="A138" s="15" t="s">
        <v>2</v>
      </c>
      <c r="B138" s="15">
        <v>0.64776573468096998</v>
      </c>
      <c r="E138" s="15" t="s">
        <v>2</v>
      </c>
      <c r="F138" s="15">
        <v>0.57733546848792605</v>
      </c>
      <c r="P138" s="38"/>
    </row>
    <row r="139" spans="1:17" x14ac:dyDescent="0.25">
      <c r="A139" s="15"/>
      <c r="B139" s="15"/>
      <c r="E139" s="15"/>
      <c r="F139" s="15"/>
      <c r="P139" s="38"/>
    </row>
    <row r="140" spans="1:17" x14ac:dyDescent="0.25">
      <c r="A140" s="15" t="s">
        <v>0</v>
      </c>
      <c r="B140" s="15">
        <v>10</v>
      </c>
      <c r="E140" s="15" t="s">
        <v>0</v>
      </c>
      <c r="F140" s="15">
        <v>10</v>
      </c>
      <c r="P140" s="38"/>
    </row>
    <row r="141" spans="1:17" x14ac:dyDescent="0.25">
      <c r="A141" s="15" t="s">
        <v>1</v>
      </c>
      <c r="B141" s="15">
        <v>0.82905909351692397</v>
      </c>
      <c r="E141" s="15" t="s">
        <v>1</v>
      </c>
      <c r="F141" s="15">
        <v>0.80993975903614401</v>
      </c>
      <c r="P141" s="38"/>
    </row>
    <row r="142" spans="1:17" x14ac:dyDescent="0.25">
      <c r="A142" s="15" t="s">
        <v>2</v>
      </c>
      <c r="B142" s="15">
        <v>0.62663319027992903</v>
      </c>
      <c r="E142" s="15" t="s">
        <v>2</v>
      </c>
      <c r="F142" s="15">
        <v>0.57695268596498395</v>
      </c>
      <c r="P142" s="38"/>
    </row>
    <row r="143" spans="1:17" x14ac:dyDescent="0.25">
      <c r="P143" s="38"/>
    </row>
    <row r="144" spans="1:17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8"/>
      <c r="Q144" s="37"/>
    </row>
    <row r="145" spans="1:16" x14ac:dyDescent="0.25">
      <c r="A145" s="21" t="s">
        <v>1</v>
      </c>
      <c r="B145" s="21">
        <v>0.84956970740103199</v>
      </c>
      <c r="E145" s="21" t="s">
        <v>1</v>
      </c>
      <c r="F145" s="21">
        <v>0.82438324727481305</v>
      </c>
      <c r="P145" s="38"/>
    </row>
    <row r="146" spans="1:16" x14ac:dyDescent="0.25">
      <c r="A146" s="21" t="s">
        <v>2</v>
      </c>
      <c r="B146" s="21">
        <v>0.68535336638049504</v>
      </c>
      <c r="E146" s="21" t="s">
        <v>2</v>
      </c>
      <c r="F146" s="21">
        <v>0.64023091784863195</v>
      </c>
      <c r="P146" s="38"/>
    </row>
    <row r="147" spans="1:16" x14ac:dyDescent="0.25">
      <c r="A147" s="21"/>
      <c r="B147" s="21"/>
      <c r="E147" s="21"/>
      <c r="F147" s="21"/>
      <c r="P147" s="38"/>
    </row>
    <row r="148" spans="1:16" x14ac:dyDescent="0.25">
      <c r="A148" s="21" t="s">
        <v>0</v>
      </c>
      <c r="B148" s="21">
        <v>1E-4</v>
      </c>
      <c r="E148" s="21" t="s">
        <v>0</v>
      </c>
      <c r="F148" s="21">
        <v>1E-4</v>
      </c>
      <c r="P148" s="38"/>
    </row>
    <row r="149" spans="1:16" x14ac:dyDescent="0.25">
      <c r="A149" s="21" t="s">
        <v>1</v>
      </c>
      <c r="B149" s="21">
        <v>0.84594090648307496</v>
      </c>
      <c r="E149" s="21" t="s">
        <v>1</v>
      </c>
      <c r="F149" s="21">
        <v>0.83753585771658001</v>
      </c>
      <c r="P149" s="38"/>
    </row>
    <row r="150" spans="1:16" x14ac:dyDescent="0.25">
      <c r="A150" s="21" t="s">
        <v>2</v>
      </c>
      <c r="B150" s="21">
        <v>0.67055352037062399</v>
      </c>
      <c r="E150" s="21" t="s">
        <v>2</v>
      </c>
      <c r="F150" s="21">
        <v>0.63616538678093404</v>
      </c>
      <c r="P150" s="38"/>
    </row>
    <row r="151" spans="1:16" x14ac:dyDescent="0.25">
      <c r="A151" s="21"/>
      <c r="B151" s="21"/>
      <c r="E151" s="21"/>
      <c r="F151" s="21"/>
      <c r="P151" s="38"/>
    </row>
    <row r="152" spans="1:16" x14ac:dyDescent="0.25">
      <c r="A152" s="21" t="s">
        <v>0</v>
      </c>
      <c r="B152" s="21">
        <v>1E-3</v>
      </c>
      <c r="E152" s="21" t="s">
        <v>0</v>
      </c>
      <c r="F152" s="21">
        <v>1E-3</v>
      </c>
      <c r="P152" s="38"/>
    </row>
    <row r="153" spans="1:16" x14ac:dyDescent="0.25">
      <c r="A153" s="21" t="s">
        <v>1</v>
      </c>
      <c r="B153" s="21">
        <v>0.84473608720596605</v>
      </c>
      <c r="E153" s="21" t="s">
        <v>1</v>
      </c>
      <c r="F153" s="21">
        <v>0.83633103843947199</v>
      </c>
      <c r="P153" s="38"/>
    </row>
    <row r="154" spans="1:16" x14ac:dyDescent="0.25">
      <c r="A154" s="21" t="s">
        <v>2</v>
      </c>
      <c r="B154" s="21">
        <v>0.66605711792802302</v>
      </c>
      <c r="E154" s="21" t="s">
        <v>2</v>
      </c>
      <c r="F154" s="21">
        <v>0.62736434178587797</v>
      </c>
      <c r="P154" s="38"/>
    </row>
    <row r="155" spans="1:16" x14ac:dyDescent="0.25">
      <c r="A155" s="21"/>
      <c r="B155" s="21"/>
      <c r="E155" s="21"/>
      <c r="F155" s="21"/>
      <c r="P155" s="38"/>
    </row>
    <row r="156" spans="1:16" x14ac:dyDescent="0.25">
      <c r="A156" s="21" t="s">
        <v>0</v>
      </c>
      <c r="B156" s="21">
        <v>0.01</v>
      </c>
      <c r="E156" s="21" t="s">
        <v>0</v>
      </c>
      <c r="F156" s="21">
        <v>0.01</v>
      </c>
      <c r="P156" s="38"/>
    </row>
    <row r="157" spans="1:16" x14ac:dyDescent="0.25">
      <c r="A157" s="21" t="s">
        <v>1</v>
      </c>
      <c r="B157" s="21">
        <v>0.85074584050487601</v>
      </c>
      <c r="E157" s="21" t="s">
        <v>1</v>
      </c>
      <c r="F157" s="21">
        <v>0.82788296041307996</v>
      </c>
      <c r="P157" s="38"/>
    </row>
    <row r="158" spans="1:16" x14ac:dyDescent="0.25">
      <c r="A158" s="21" t="s">
        <v>2</v>
      </c>
      <c r="B158" s="21">
        <v>0.67236702267564896</v>
      </c>
      <c r="E158" s="21" t="s">
        <v>2</v>
      </c>
      <c r="F158" s="21">
        <v>0.63237987543093799</v>
      </c>
      <c r="P158" s="38"/>
    </row>
    <row r="159" spans="1:16" x14ac:dyDescent="0.25">
      <c r="A159" s="21"/>
      <c r="B159" s="21"/>
      <c r="E159" s="21"/>
      <c r="F159" s="21"/>
      <c r="P159" s="38"/>
    </row>
    <row r="160" spans="1:16" x14ac:dyDescent="0.25">
      <c r="A160" s="21" t="s">
        <v>0</v>
      </c>
      <c r="B160" s="21">
        <v>0.1</v>
      </c>
      <c r="E160" s="21" t="s">
        <v>0</v>
      </c>
      <c r="F160" s="21">
        <v>0.1</v>
      </c>
      <c r="P160" s="38"/>
    </row>
    <row r="161" spans="1:17" x14ac:dyDescent="0.25">
      <c r="A161" s="21" t="s">
        <v>1</v>
      </c>
      <c r="B161" s="21">
        <v>0.84358864027538705</v>
      </c>
      <c r="E161" s="21" t="s">
        <v>1</v>
      </c>
      <c r="F161" s="21">
        <v>0.83270223752151395</v>
      </c>
      <c r="P161" s="38"/>
    </row>
    <row r="162" spans="1:17" x14ac:dyDescent="0.25">
      <c r="A162" s="21" t="s">
        <v>2</v>
      </c>
      <c r="B162" s="21">
        <v>0.66835563438813494</v>
      </c>
      <c r="E162" s="21" t="s">
        <v>2</v>
      </c>
      <c r="F162" s="21">
        <v>0.65862004801920904</v>
      </c>
      <c r="P162" s="38"/>
    </row>
    <row r="163" spans="1:17" x14ac:dyDescent="0.25">
      <c r="A163" s="21"/>
      <c r="B163" s="21"/>
      <c r="E163" s="21"/>
      <c r="F163" s="21"/>
      <c r="P163" s="38"/>
    </row>
    <row r="164" spans="1:17" x14ac:dyDescent="0.25">
      <c r="A164" s="21" t="s">
        <v>0</v>
      </c>
      <c r="B164" s="21">
        <v>1</v>
      </c>
      <c r="E164" s="21" t="s">
        <v>0</v>
      </c>
      <c r="F164" s="21">
        <v>1</v>
      </c>
      <c r="P164" s="38"/>
    </row>
    <row r="165" spans="1:17" x14ac:dyDescent="0.25">
      <c r="A165" s="21" t="s">
        <v>1</v>
      </c>
      <c r="B165" s="21">
        <v>0.85077452667814102</v>
      </c>
      <c r="E165" s="21" t="s">
        <v>1</v>
      </c>
      <c r="F165" s="21">
        <v>0.84117900172116999</v>
      </c>
      <c r="P165" s="38"/>
    </row>
    <row r="166" spans="1:17" x14ac:dyDescent="0.25">
      <c r="A166" s="21" t="s">
        <v>2</v>
      </c>
      <c r="B166" s="21">
        <v>0.69483838922529395</v>
      </c>
      <c r="E166" s="21" t="s">
        <v>2</v>
      </c>
      <c r="F166" s="21">
        <v>0.66266973483061897</v>
      </c>
      <c r="P166" s="38"/>
    </row>
    <row r="167" spans="1:17" x14ac:dyDescent="0.25">
      <c r="A167" s="21"/>
      <c r="B167" s="21"/>
      <c r="E167" s="21"/>
      <c r="F167" s="21"/>
      <c r="P167" s="38"/>
    </row>
    <row r="168" spans="1:17" x14ac:dyDescent="0.25">
      <c r="A168" s="21" t="s">
        <v>0</v>
      </c>
      <c r="B168" s="21">
        <v>10</v>
      </c>
      <c r="E168" s="21" t="s">
        <v>0</v>
      </c>
      <c r="F168" s="21">
        <v>10</v>
      </c>
      <c r="P168" s="38"/>
    </row>
    <row r="169" spans="1:17" x14ac:dyDescent="0.25">
      <c r="A169" s="21" t="s">
        <v>1</v>
      </c>
      <c r="B169" s="21">
        <v>0.84361732644865095</v>
      </c>
      <c r="E169" s="21" t="s">
        <v>1</v>
      </c>
      <c r="F169" s="21">
        <v>0.82190189328743501</v>
      </c>
      <c r="P169" s="38"/>
    </row>
    <row r="170" spans="1:17" x14ac:dyDescent="0.25">
      <c r="A170" s="21" t="s">
        <v>2</v>
      </c>
      <c r="B170" s="21">
        <v>0.66595098077659198</v>
      </c>
      <c r="E170" s="21" t="s">
        <v>2</v>
      </c>
      <c r="F170" s="21">
        <v>0.62613020751421899</v>
      </c>
      <c r="P170" s="38"/>
    </row>
    <row r="171" spans="1:17" x14ac:dyDescent="0.25">
      <c r="P171" s="38"/>
    </row>
    <row r="172" spans="1:17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8"/>
      <c r="Q172" s="37"/>
    </row>
    <row r="173" spans="1:17" x14ac:dyDescent="0.25">
      <c r="A173" s="13" t="s">
        <v>1</v>
      </c>
      <c r="B173" s="13">
        <v>0.84594090648307496</v>
      </c>
      <c r="E173" s="13" t="s">
        <v>1</v>
      </c>
      <c r="F173" s="13">
        <v>0.84958405048766505</v>
      </c>
      <c r="P173" s="38"/>
    </row>
    <row r="174" spans="1:17" x14ac:dyDescent="0.25">
      <c r="A174" s="13" t="s">
        <v>2</v>
      </c>
      <c r="B174" s="13">
        <v>0.68484065890821599</v>
      </c>
      <c r="E174" s="13" t="s">
        <v>2</v>
      </c>
      <c r="F174" s="13">
        <v>0.68986610315502295</v>
      </c>
      <c r="P174" s="38"/>
    </row>
    <row r="175" spans="1:17" x14ac:dyDescent="0.25">
      <c r="A175" s="13"/>
      <c r="B175" s="13"/>
      <c r="E175" s="13"/>
      <c r="F175" s="13"/>
      <c r="P175" s="38"/>
    </row>
    <row r="176" spans="1:17" x14ac:dyDescent="0.25">
      <c r="A176" s="13" t="s">
        <v>0</v>
      </c>
      <c r="B176" s="13">
        <v>1E-4</v>
      </c>
      <c r="E176" s="13" t="s">
        <v>0</v>
      </c>
      <c r="F176" s="13">
        <v>1E-4</v>
      </c>
      <c r="P176" s="38"/>
    </row>
    <row r="177" spans="1:16" x14ac:dyDescent="0.25">
      <c r="A177" s="13" t="s">
        <v>1</v>
      </c>
      <c r="B177" s="13">
        <v>0.85321285140562197</v>
      </c>
      <c r="E177" s="13" t="s">
        <v>1</v>
      </c>
      <c r="F177" s="13">
        <v>0.85684165232357901</v>
      </c>
      <c r="P177" s="38"/>
    </row>
    <row r="178" spans="1:16" x14ac:dyDescent="0.25">
      <c r="A178" s="13" t="s">
        <v>2</v>
      </c>
      <c r="B178" s="13">
        <v>0.67761092147368696</v>
      </c>
      <c r="E178" s="13" t="s">
        <v>2</v>
      </c>
      <c r="F178" s="13">
        <v>0.68726005586112304</v>
      </c>
      <c r="P178" s="38"/>
    </row>
    <row r="179" spans="1:16" x14ac:dyDescent="0.25">
      <c r="A179" s="13"/>
      <c r="B179" s="13"/>
      <c r="E179" s="13"/>
      <c r="F179" s="13"/>
      <c r="P179" s="38"/>
    </row>
    <row r="180" spans="1:16" x14ac:dyDescent="0.25">
      <c r="A180" s="13" t="s">
        <v>0</v>
      </c>
      <c r="B180" s="13">
        <v>1E-3</v>
      </c>
      <c r="E180" s="13" t="s">
        <v>0</v>
      </c>
      <c r="F180" s="13">
        <v>1E-3</v>
      </c>
      <c r="P180" s="38"/>
    </row>
    <row r="181" spans="1:16" x14ac:dyDescent="0.25">
      <c r="A181" s="13" t="s">
        <v>1</v>
      </c>
      <c r="B181" s="13">
        <v>0.84968445209409005</v>
      </c>
      <c r="E181" s="13" t="s">
        <v>1</v>
      </c>
      <c r="F181" s="13">
        <v>0.85919391853126703</v>
      </c>
      <c r="P181" s="38"/>
    </row>
    <row r="182" spans="1:16" x14ac:dyDescent="0.25">
      <c r="A182" s="13" t="s">
        <v>2</v>
      </c>
      <c r="B182" s="13">
        <v>0.71015245992759202</v>
      </c>
      <c r="E182" s="13" t="s">
        <v>2</v>
      </c>
      <c r="F182" s="13">
        <v>0.70175066013197296</v>
      </c>
      <c r="P182" s="38"/>
    </row>
    <row r="183" spans="1:16" x14ac:dyDescent="0.25">
      <c r="A183" s="13"/>
      <c r="B183" s="13"/>
      <c r="E183" s="13"/>
      <c r="F183" s="13"/>
      <c r="P183" s="38"/>
    </row>
    <row r="184" spans="1:16" x14ac:dyDescent="0.25">
      <c r="A184" s="13" t="s">
        <v>0</v>
      </c>
      <c r="B184" s="13">
        <v>0.01</v>
      </c>
      <c r="E184" s="13" t="s">
        <v>0</v>
      </c>
      <c r="F184" s="13">
        <v>0.01</v>
      </c>
      <c r="P184" s="38"/>
    </row>
    <row r="185" spans="1:16" x14ac:dyDescent="0.25">
      <c r="A185" s="13" t="s">
        <v>1</v>
      </c>
      <c r="B185" s="13">
        <v>0.84952667814113503</v>
      </c>
      <c r="E185" s="13" t="s">
        <v>1</v>
      </c>
      <c r="F185" s="13">
        <v>0.86047045324153704</v>
      </c>
      <c r="P185" s="38"/>
    </row>
    <row r="186" spans="1:16" x14ac:dyDescent="0.25">
      <c r="A186" s="13" t="s">
        <v>2</v>
      </c>
      <c r="B186" s="13">
        <v>0.67161903324620498</v>
      </c>
      <c r="E186" s="13" t="s">
        <v>2</v>
      </c>
      <c r="F186" s="13">
        <v>0.69239562974214797</v>
      </c>
      <c r="P186" s="38"/>
    </row>
    <row r="187" spans="1:16" x14ac:dyDescent="0.25">
      <c r="A187" s="13"/>
      <c r="B187" s="13"/>
      <c r="E187" s="13"/>
      <c r="F187" s="13"/>
      <c r="P187" s="38"/>
    </row>
    <row r="188" spans="1:16" x14ac:dyDescent="0.25">
      <c r="A188" s="13" t="s">
        <v>0</v>
      </c>
      <c r="B188" s="13">
        <v>0.1</v>
      </c>
      <c r="E188" s="13" t="s">
        <v>0</v>
      </c>
      <c r="F188" s="13">
        <v>0.1</v>
      </c>
      <c r="P188" s="38"/>
    </row>
    <row r="189" spans="1:16" x14ac:dyDescent="0.25">
      <c r="A189" s="13" t="s">
        <v>1</v>
      </c>
      <c r="B189" s="13">
        <v>0.84718875502007995</v>
      </c>
      <c r="E189" s="13" t="s">
        <v>1</v>
      </c>
      <c r="F189" s="13">
        <v>0.85682730923694705</v>
      </c>
      <c r="P189" s="38"/>
    </row>
    <row r="190" spans="1:16" x14ac:dyDescent="0.25">
      <c r="A190" s="13" t="s">
        <v>2</v>
      </c>
      <c r="B190" s="13">
        <v>0.66211053642279405</v>
      </c>
      <c r="E190" s="13" t="s">
        <v>2</v>
      </c>
      <c r="F190" s="13">
        <v>0.69970421086342605</v>
      </c>
      <c r="P190" s="38"/>
    </row>
    <row r="191" spans="1:16" x14ac:dyDescent="0.25">
      <c r="A191" s="13"/>
      <c r="B191" s="13"/>
      <c r="E191" s="13"/>
      <c r="F191" s="13"/>
      <c r="P191" s="38"/>
    </row>
    <row r="192" spans="1:16" x14ac:dyDescent="0.25">
      <c r="A192" s="13" t="s">
        <v>0</v>
      </c>
      <c r="B192" s="13">
        <v>1</v>
      </c>
      <c r="E192" s="13" t="s">
        <v>0</v>
      </c>
      <c r="F192" s="13">
        <v>1</v>
      </c>
      <c r="P192" s="38"/>
    </row>
    <row r="193" spans="1:17" x14ac:dyDescent="0.25">
      <c r="A193" s="13" t="s">
        <v>1</v>
      </c>
      <c r="B193" s="13">
        <v>0.85685599541021196</v>
      </c>
      <c r="E193" s="13" t="s">
        <v>1</v>
      </c>
      <c r="F193" s="13">
        <v>0.85559380378657401</v>
      </c>
      <c r="P193" s="38"/>
    </row>
    <row r="194" spans="1:17" x14ac:dyDescent="0.25">
      <c r="A194" s="13" t="s">
        <v>2</v>
      </c>
      <c r="B194" s="13">
        <v>0.68473362733821597</v>
      </c>
      <c r="E194" s="13" t="s">
        <v>2</v>
      </c>
      <c r="F194" s="13">
        <v>0.66808421763861103</v>
      </c>
      <c r="P194" s="38"/>
    </row>
    <row r="195" spans="1:17" x14ac:dyDescent="0.25">
      <c r="A195" s="13"/>
      <c r="B195" s="13"/>
      <c r="E195" s="13"/>
      <c r="F195" s="13"/>
      <c r="P195" s="38"/>
    </row>
    <row r="196" spans="1:17" x14ac:dyDescent="0.25">
      <c r="A196" s="13" t="s">
        <v>0</v>
      </c>
      <c r="B196" s="13">
        <v>10</v>
      </c>
      <c r="E196" s="13" t="s">
        <v>0</v>
      </c>
      <c r="F196" s="13">
        <v>10</v>
      </c>
      <c r="P196" s="38"/>
    </row>
    <row r="197" spans="1:17" x14ac:dyDescent="0.25">
      <c r="A197" s="13" t="s">
        <v>1</v>
      </c>
      <c r="B197" s="13">
        <v>0.84598393574297104</v>
      </c>
      <c r="E197" s="13" t="s">
        <v>1</v>
      </c>
      <c r="F197" s="13">
        <v>0.85688468158347597</v>
      </c>
      <c r="P197" s="38"/>
    </row>
    <row r="198" spans="1:17" x14ac:dyDescent="0.25">
      <c r="A198" s="13" t="s">
        <v>2</v>
      </c>
      <c r="B198" s="13">
        <v>0.67024991342065998</v>
      </c>
      <c r="E198" s="13" t="s">
        <v>2</v>
      </c>
      <c r="F198" s="13">
        <v>0.703051004096238</v>
      </c>
      <c r="P198" s="38"/>
    </row>
    <row r="199" spans="1:17" x14ac:dyDescent="0.25">
      <c r="P199" s="38"/>
    </row>
    <row r="200" spans="1:17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8"/>
      <c r="Q200" s="37"/>
    </row>
    <row r="201" spans="1:17" x14ac:dyDescent="0.25">
      <c r="A201" s="19" t="s">
        <v>1</v>
      </c>
      <c r="B201" s="19">
        <v>0.86640849110728602</v>
      </c>
      <c r="E201" s="19" t="s">
        <v>1</v>
      </c>
      <c r="F201" s="19">
        <v>0.85446069994262697</v>
      </c>
      <c r="P201" s="38"/>
    </row>
    <row r="202" spans="1:17" x14ac:dyDescent="0.25">
      <c r="A202" s="19" t="s">
        <v>2</v>
      </c>
      <c r="B202" s="19">
        <v>0.69761672287407495</v>
      </c>
      <c r="E202" s="19" t="s">
        <v>2</v>
      </c>
      <c r="F202" s="19">
        <v>0.67428397785480798</v>
      </c>
      <c r="P202" s="38"/>
    </row>
    <row r="203" spans="1:17" x14ac:dyDescent="0.25">
      <c r="A203" s="19"/>
      <c r="B203" s="19"/>
      <c r="E203" s="19"/>
      <c r="F203" s="19"/>
      <c r="P203" s="38"/>
    </row>
    <row r="204" spans="1:17" x14ac:dyDescent="0.25">
      <c r="A204" s="19" t="s">
        <v>0</v>
      </c>
      <c r="B204" s="19">
        <v>1E-4</v>
      </c>
      <c r="E204" s="19" t="s">
        <v>0</v>
      </c>
      <c r="F204" s="19">
        <v>1E-4</v>
      </c>
      <c r="P204" s="38"/>
    </row>
    <row r="205" spans="1:17" x14ac:dyDescent="0.25">
      <c r="A205" s="19" t="s">
        <v>1</v>
      </c>
      <c r="B205" s="19">
        <v>0.86645152036718298</v>
      </c>
      <c r="E205" s="19" t="s">
        <v>1</v>
      </c>
      <c r="F205" s="19">
        <v>0.870051635111875</v>
      </c>
      <c r="P205" s="38"/>
    </row>
    <row r="206" spans="1:17" x14ac:dyDescent="0.25">
      <c r="A206" s="19" t="s">
        <v>2</v>
      </c>
      <c r="B206" s="19">
        <v>0.69771456876211702</v>
      </c>
      <c r="E206" s="19" t="s">
        <v>2</v>
      </c>
      <c r="F206" s="19">
        <v>0.71948008487453396</v>
      </c>
      <c r="P206" s="38"/>
    </row>
    <row r="207" spans="1:17" x14ac:dyDescent="0.25">
      <c r="A207" s="19"/>
      <c r="B207" s="19"/>
      <c r="E207" s="19"/>
      <c r="F207" s="19"/>
      <c r="P207" s="38"/>
    </row>
    <row r="208" spans="1:17" x14ac:dyDescent="0.25">
      <c r="A208" s="19" t="s">
        <v>0</v>
      </c>
      <c r="B208" s="19">
        <v>1E-3</v>
      </c>
      <c r="E208" s="19" t="s">
        <v>0</v>
      </c>
      <c r="F208" s="19">
        <v>1E-3</v>
      </c>
      <c r="P208" s="38"/>
    </row>
    <row r="209" spans="1:16" x14ac:dyDescent="0.25">
      <c r="A209" s="19" t="s">
        <v>1</v>
      </c>
      <c r="B209" s="19">
        <v>0.86524670109007396</v>
      </c>
      <c r="E209" s="19" t="s">
        <v>1</v>
      </c>
      <c r="F209" s="19">
        <v>0.86283706253585701</v>
      </c>
      <c r="P209" s="38"/>
    </row>
    <row r="210" spans="1:16" x14ac:dyDescent="0.25">
      <c r="A210" s="19" t="s">
        <v>2</v>
      </c>
      <c r="B210" s="19">
        <v>0.70363836846204098</v>
      </c>
      <c r="E210" s="19" t="s">
        <v>2</v>
      </c>
      <c r="F210" s="19">
        <v>0.70148307785158104</v>
      </c>
      <c r="P210" s="38"/>
    </row>
    <row r="211" spans="1:16" x14ac:dyDescent="0.25">
      <c r="A211" s="19"/>
      <c r="B211" s="19"/>
      <c r="E211" s="19"/>
      <c r="F211" s="19"/>
      <c r="P211" s="38"/>
    </row>
    <row r="212" spans="1:16" x14ac:dyDescent="0.25">
      <c r="A212" s="19" t="s">
        <v>0</v>
      </c>
      <c r="B212" s="19">
        <v>0.01</v>
      </c>
      <c r="E212" s="19" t="s">
        <v>0</v>
      </c>
      <c r="F212" s="19">
        <v>0.01</v>
      </c>
      <c r="P212" s="38"/>
    </row>
    <row r="213" spans="1:16" x14ac:dyDescent="0.25">
      <c r="A213" s="19" t="s">
        <v>1</v>
      </c>
      <c r="B213" s="19">
        <v>0.86759896729776198</v>
      </c>
      <c r="E213" s="19" t="s">
        <v>1</v>
      </c>
      <c r="F213" s="19">
        <v>0.85794606999426204</v>
      </c>
      <c r="P213" s="38"/>
    </row>
    <row r="214" spans="1:16" x14ac:dyDescent="0.25">
      <c r="A214" s="19" t="s">
        <v>2</v>
      </c>
      <c r="B214" s="19">
        <v>0.70969273050494897</v>
      </c>
      <c r="E214" s="19" t="s">
        <v>2</v>
      </c>
      <c r="F214" s="19">
        <v>0.71181611223604302</v>
      </c>
      <c r="P214" s="38"/>
    </row>
    <row r="215" spans="1:16" x14ac:dyDescent="0.25">
      <c r="A215" s="19"/>
      <c r="B215" s="19"/>
      <c r="E215" s="19"/>
      <c r="F215" s="19"/>
      <c r="P215" s="38"/>
    </row>
    <row r="216" spans="1:16" x14ac:dyDescent="0.25">
      <c r="A216" s="19" t="s">
        <v>0</v>
      </c>
      <c r="B216" s="19">
        <v>0.1</v>
      </c>
      <c r="E216" s="19" t="s">
        <v>0</v>
      </c>
      <c r="F216" s="19">
        <v>0.1</v>
      </c>
      <c r="P216" s="38"/>
    </row>
    <row r="217" spans="1:16" x14ac:dyDescent="0.25">
      <c r="A217" s="19" t="s">
        <v>1</v>
      </c>
      <c r="B217" s="19">
        <v>0.86526104417670602</v>
      </c>
      <c r="E217" s="19" t="s">
        <v>1</v>
      </c>
      <c r="F217" s="19">
        <v>0.86646586345381504</v>
      </c>
      <c r="P217" s="38"/>
    </row>
    <row r="218" spans="1:16" x14ac:dyDescent="0.25">
      <c r="A218" s="19" t="s">
        <v>2</v>
      </c>
      <c r="B218" s="19">
        <v>0.71343210283424296</v>
      </c>
      <c r="E218" s="19" t="s">
        <v>2</v>
      </c>
      <c r="F218" s="19">
        <v>0.71462814256420304</v>
      </c>
      <c r="P218" s="38"/>
    </row>
    <row r="219" spans="1:16" x14ac:dyDescent="0.25">
      <c r="A219" s="19"/>
      <c r="B219" s="19"/>
      <c r="E219" s="19"/>
      <c r="F219" s="19"/>
      <c r="P219" s="38"/>
    </row>
    <row r="220" spans="1:16" x14ac:dyDescent="0.25">
      <c r="A220" s="19" t="s">
        <v>0</v>
      </c>
      <c r="B220" s="19">
        <v>1</v>
      </c>
      <c r="E220" s="19" t="s">
        <v>0</v>
      </c>
      <c r="F220" s="19">
        <v>1</v>
      </c>
      <c r="P220" s="38"/>
    </row>
    <row r="221" spans="1:16" x14ac:dyDescent="0.25">
      <c r="A221" s="19" t="s">
        <v>1</v>
      </c>
      <c r="B221" s="19">
        <v>0.86762765347102699</v>
      </c>
      <c r="E221" s="19" t="s">
        <v>1</v>
      </c>
      <c r="F221" s="19">
        <v>0.85801778542742402</v>
      </c>
      <c r="P221" s="38"/>
    </row>
    <row r="222" spans="1:16" x14ac:dyDescent="0.25">
      <c r="A222" s="19" t="s">
        <v>2</v>
      </c>
      <c r="B222" s="19">
        <v>0.71692056356342004</v>
      </c>
      <c r="E222" s="19" t="s">
        <v>2</v>
      </c>
      <c r="F222" s="19">
        <v>0.67833264752085298</v>
      </c>
      <c r="P222" s="38"/>
    </row>
    <row r="223" spans="1:16" x14ac:dyDescent="0.25">
      <c r="A223" s="19"/>
      <c r="B223" s="19"/>
      <c r="E223" s="19"/>
      <c r="F223" s="19"/>
      <c r="P223" s="38"/>
    </row>
    <row r="224" spans="1:16" x14ac:dyDescent="0.25">
      <c r="A224" s="19" t="s">
        <v>0</v>
      </c>
      <c r="B224" s="19">
        <v>10</v>
      </c>
      <c r="E224" s="19" t="s">
        <v>0</v>
      </c>
      <c r="F224" s="19">
        <v>10</v>
      </c>
      <c r="P224" s="38"/>
    </row>
    <row r="225" spans="1:17" x14ac:dyDescent="0.25">
      <c r="A225" s="19" t="s">
        <v>1</v>
      </c>
      <c r="B225" s="19">
        <v>0.87002294893861098</v>
      </c>
      <c r="E225" s="19" t="s">
        <v>1</v>
      </c>
      <c r="F225" s="19">
        <v>0.85912220309810605</v>
      </c>
      <c r="P225" s="38"/>
    </row>
    <row r="226" spans="1:17" x14ac:dyDescent="0.25">
      <c r="A226" s="19" t="s">
        <v>2</v>
      </c>
      <c r="B226" s="19">
        <v>0.71244150648770999</v>
      </c>
      <c r="E226" s="19" t="s">
        <v>2</v>
      </c>
      <c r="F226" s="19">
        <v>0.68291302915595098</v>
      </c>
      <c r="P226" s="38"/>
    </row>
    <row r="227" spans="1:17" x14ac:dyDescent="0.25">
      <c r="P227" s="38"/>
    </row>
    <row r="228" spans="1:17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8"/>
      <c r="Q228" s="37"/>
    </row>
    <row r="229" spans="1:17" x14ac:dyDescent="0.25">
      <c r="A229" s="3" t="s">
        <v>1</v>
      </c>
      <c r="B229" s="3">
        <v>0.87125645438898403</v>
      </c>
      <c r="E229" s="3" t="s">
        <v>1</v>
      </c>
      <c r="F229" s="3">
        <v>0.85560814687320697</v>
      </c>
      <c r="P229" s="38"/>
    </row>
    <row r="230" spans="1:17" x14ac:dyDescent="0.25">
      <c r="A230" s="3" t="s">
        <v>2</v>
      </c>
      <c r="B230" s="3">
        <v>0.72019931651998004</v>
      </c>
      <c r="E230" s="3" t="s">
        <v>2</v>
      </c>
      <c r="F230" s="3">
        <v>0.69201229293231104</v>
      </c>
      <c r="P230" s="38"/>
    </row>
    <row r="231" spans="1:17" x14ac:dyDescent="0.25">
      <c r="A231" s="3"/>
      <c r="B231" s="3"/>
      <c r="E231" s="3"/>
      <c r="F231" s="3"/>
      <c r="P231" s="38"/>
    </row>
    <row r="232" spans="1:17" x14ac:dyDescent="0.25">
      <c r="A232" s="3" t="s">
        <v>0</v>
      </c>
      <c r="B232" s="3">
        <v>1E-4</v>
      </c>
      <c r="E232" s="3" t="s">
        <v>0</v>
      </c>
      <c r="F232" s="3">
        <v>1E-4</v>
      </c>
      <c r="P232" s="38"/>
    </row>
    <row r="233" spans="1:17" x14ac:dyDescent="0.25">
      <c r="A233" s="3" t="s">
        <v>1</v>
      </c>
      <c r="B233" s="3">
        <v>0.86878944348823794</v>
      </c>
      <c r="E233" s="3" t="s">
        <v>1</v>
      </c>
      <c r="F233" s="3">
        <v>0.85308376362593197</v>
      </c>
      <c r="P233" s="38"/>
    </row>
    <row r="234" spans="1:17" x14ac:dyDescent="0.25">
      <c r="A234" s="3" t="s">
        <v>2</v>
      </c>
      <c r="B234" s="3">
        <v>0.69659045226288696</v>
      </c>
      <c r="E234" s="3" t="s">
        <v>2</v>
      </c>
      <c r="F234" s="3">
        <v>0.703492166841029</v>
      </c>
      <c r="P234" s="38"/>
    </row>
    <row r="235" spans="1:17" x14ac:dyDescent="0.25">
      <c r="A235" s="3"/>
      <c r="B235" s="3"/>
      <c r="E235" s="3"/>
      <c r="F235" s="3"/>
      <c r="P235" s="38"/>
    </row>
    <row r="236" spans="1:17" x14ac:dyDescent="0.25">
      <c r="A236" s="3" t="s">
        <v>0</v>
      </c>
      <c r="B236" s="3">
        <v>1E-3</v>
      </c>
      <c r="E236" s="3" t="s">
        <v>0</v>
      </c>
      <c r="F236" s="3">
        <v>1E-3</v>
      </c>
      <c r="P236" s="38"/>
    </row>
    <row r="237" spans="1:17" x14ac:dyDescent="0.25">
      <c r="A237" s="3" t="s">
        <v>1</v>
      </c>
      <c r="B237" s="3">
        <v>0.865232358003442</v>
      </c>
      <c r="E237" s="3" t="s">
        <v>1</v>
      </c>
      <c r="F237" s="3">
        <v>0.86047045324153704</v>
      </c>
      <c r="P237" s="38"/>
    </row>
    <row r="238" spans="1:17" x14ac:dyDescent="0.25">
      <c r="A238" s="3" t="s">
        <v>2</v>
      </c>
      <c r="B238" s="3">
        <v>0.71388669661576398</v>
      </c>
      <c r="E238" s="3" t="s">
        <v>2</v>
      </c>
      <c r="F238" s="3">
        <v>0.70989909653889605</v>
      </c>
      <c r="P238" s="38"/>
    </row>
    <row r="239" spans="1:17" x14ac:dyDescent="0.25">
      <c r="A239" s="3"/>
      <c r="B239" s="3"/>
      <c r="E239" s="3"/>
      <c r="F239" s="3"/>
      <c r="P239" s="38"/>
    </row>
    <row r="240" spans="1:17" x14ac:dyDescent="0.25">
      <c r="A240" s="3" t="s">
        <v>0</v>
      </c>
      <c r="B240" s="3">
        <v>0.01</v>
      </c>
      <c r="E240" s="3" t="s">
        <v>0</v>
      </c>
      <c r="F240" s="3">
        <v>0.01</v>
      </c>
      <c r="P240" s="38"/>
    </row>
    <row r="241" spans="1:17" x14ac:dyDescent="0.25">
      <c r="A241" s="3" t="s">
        <v>1</v>
      </c>
      <c r="B241" s="3">
        <v>0.86290877796901799</v>
      </c>
      <c r="E241" s="3" t="s">
        <v>1</v>
      </c>
      <c r="F241" s="3">
        <v>0.859236947791164</v>
      </c>
      <c r="P241" s="38"/>
    </row>
    <row r="242" spans="1:17" x14ac:dyDescent="0.25">
      <c r="A242" s="3" t="s">
        <v>2</v>
      </c>
      <c r="B242" s="3">
        <v>0.71230780131115101</v>
      </c>
      <c r="E242" s="3" t="s">
        <v>2</v>
      </c>
      <c r="F242" s="3">
        <v>0.71194169636622895</v>
      </c>
      <c r="P242" s="38"/>
    </row>
    <row r="243" spans="1:17" x14ac:dyDescent="0.25">
      <c r="A243" s="3"/>
      <c r="B243" s="3"/>
      <c r="E243" s="3"/>
      <c r="F243" s="3"/>
      <c r="P243" s="38"/>
    </row>
    <row r="244" spans="1:17" x14ac:dyDescent="0.25">
      <c r="A244" s="3" t="s">
        <v>0</v>
      </c>
      <c r="B244" s="3">
        <v>0.1</v>
      </c>
      <c r="E244" s="3" t="s">
        <v>0</v>
      </c>
      <c r="F244" s="3">
        <v>0.1</v>
      </c>
      <c r="P244" s="38"/>
    </row>
    <row r="245" spans="1:17" x14ac:dyDescent="0.25">
      <c r="A245" s="3" t="s">
        <v>1</v>
      </c>
      <c r="B245" s="3">
        <v>0.86168961560527801</v>
      </c>
      <c r="E245" s="3" t="s">
        <v>1</v>
      </c>
      <c r="F245" s="3">
        <v>0.85920826161789998</v>
      </c>
      <c r="P245" s="38"/>
    </row>
    <row r="246" spans="1:17" x14ac:dyDescent="0.25">
      <c r="A246" s="3" t="s">
        <v>2</v>
      </c>
      <c r="B246" s="3">
        <v>0.68229208666308405</v>
      </c>
      <c r="E246" s="3" t="s">
        <v>2</v>
      </c>
      <c r="F246" s="3">
        <v>0.715037776771553</v>
      </c>
      <c r="P246" s="38"/>
    </row>
    <row r="247" spans="1:17" x14ac:dyDescent="0.25">
      <c r="A247" s="3"/>
      <c r="B247" s="3"/>
      <c r="E247" s="3"/>
      <c r="F247" s="3"/>
      <c r="P247" s="38"/>
    </row>
    <row r="248" spans="1:17" x14ac:dyDescent="0.25">
      <c r="A248" s="3" t="s">
        <v>0</v>
      </c>
      <c r="B248" s="3">
        <v>1</v>
      </c>
      <c r="E248" s="3" t="s">
        <v>0</v>
      </c>
      <c r="F248" s="3">
        <v>1</v>
      </c>
      <c r="P248" s="38"/>
    </row>
    <row r="249" spans="1:17" x14ac:dyDescent="0.25">
      <c r="A249" s="3" t="s">
        <v>1</v>
      </c>
      <c r="B249" s="3">
        <v>0.86645152036718298</v>
      </c>
      <c r="E249" s="3" t="s">
        <v>1</v>
      </c>
      <c r="F249" s="3">
        <v>0.85200803212851395</v>
      </c>
      <c r="P249" s="38"/>
    </row>
    <row r="250" spans="1:17" x14ac:dyDescent="0.25">
      <c r="A250" s="3" t="s">
        <v>2</v>
      </c>
      <c r="B250" s="3">
        <v>0.71783164109025799</v>
      </c>
      <c r="E250" s="3" t="s">
        <v>2</v>
      </c>
      <c r="F250" s="3">
        <v>0.69450775506864704</v>
      </c>
      <c r="P250" s="38"/>
    </row>
    <row r="251" spans="1:17" x14ac:dyDescent="0.25">
      <c r="A251" s="3"/>
      <c r="B251" s="3"/>
      <c r="E251" s="3"/>
      <c r="F251" s="3"/>
      <c r="P251" s="38"/>
    </row>
    <row r="252" spans="1:17" x14ac:dyDescent="0.25">
      <c r="A252" s="3" t="s">
        <v>0</v>
      </c>
      <c r="B252" s="3">
        <v>10</v>
      </c>
      <c r="E252" s="3" t="s">
        <v>0</v>
      </c>
      <c r="F252" s="3">
        <v>10</v>
      </c>
      <c r="P252" s="38"/>
    </row>
    <row r="253" spans="1:17" x14ac:dyDescent="0.25">
      <c r="A253" s="3" t="s">
        <v>1</v>
      </c>
      <c r="B253" s="3">
        <v>0.87006597819850795</v>
      </c>
      <c r="E253" s="3" t="s">
        <v>1</v>
      </c>
      <c r="F253" s="3">
        <v>0.86157487091221996</v>
      </c>
      <c r="P253" s="38"/>
    </row>
    <row r="254" spans="1:17" x14ac:dyDescent="0.25">
      <c r="A254" s="3" t="s">
        <v>2</v>
      </c>
      <c r="B254" s="3">
        <v>0.70790214170313803</v>
      </c>
      <c r="E254" s="3" t="s">
        <v>2</v>
      </c>
      <c r="F254" s="3">
        <v>0.70399168803073098</v>
      </c>
      <c r="P254" s="38"/>
    </row>
    <row r="255" spans="1:17" x14ac:dyDescent="0.25">
      <c r="P255" s="38"/>
    </row>
    <row r="256" spans="1:17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8"/>
      <c r="Q256" s="37"/>
    </row>
    <row r="257" spans="1:16" x14ac:dyDescent="0.25">
      <c r="A257" s="1" t="s">
        <v>1</v>
      </c>
      <c r="B257" s="1">
        <v>0.866480206540447</v>
      </c>
      <c r="E257" s="1" t="s">
        <v>1</v>
      </c>
      <c r="F257" s="1">
        <v>0.86530407343660298</v>
      </c>
      <c r="P257" s="38"/>
    </row>
    <row r="258" spans="1:16" x14ac:dyDescent="0.25">
      <c r="A258" s="1" t="s">
        <v>2</v>
      </c>
      <c r="B258" s="1">
        <v>0.6987562552812</v>
      </c>
      <c r="E258" s="1" t="s">
        <v>2</v>
      </c>
      <c r="F258" s="1">
        <v>0.71312070299262997</v>
      </c>
      <c r="P258" s="38"/>
    </row>
    <row r="259" spans="1:16" x14ac:dyDescent="0.25">
      <c r="A259" s="1"/>
      <c r="B259" s="1"/>
      <c r="E259" s="1"/>
      <c r="F259" s="1"/>
      <c r="P259" s="38"/>
    </row>
    <row r="260" spans="1:16" x14ac:dyDescent="0.25">
      <c r="A260" s="1" t="s">
        <v>0</v>
      </c>
      <c r="B260" s="1">
        <v>1E-4</v>
      </c>
      <c r="E260" s="1" t="s">
        <v>0</v>
      </c>
      <c r="F260" s="1">
        <v>1E-4</v>
      </c>
      <c r="P260" s="38"/>
    </row>
    <row r="261" spans="1:16" x14ac:dyDescent="0.25">
      <c r="A261" s="1" t="s">
        <v>1</v>
      </c>
      <c r="B261" s="1">
        <v>0.86158921399885202</v>
      </c>
      <c r="E261" s="1" t="s">
        <v>1</v>
      </c>
      <c r="F261" s="1">
        <v>0.86160355708548397</v>
      </c>
      <c r="P261" s="38"/>
    </row>
    <row r="262" spans="1:16" x14ac:dyDescent="0.25">
      <c r="A262" s="1" t="s">
        <v>2</v>
      </c>
      <c r="B262" s="1">
        <v>0.71278528775073802</v>
      </c>
      <c r="E262" s="1" t="s">
        <v>2</v>
      </c>
      <c r="F262" s="1">
        <v>0.71068388993329801</v>
      </c>
      <c r="P262" s="38"/>
    </row>
    <row r="263" spans="1:16" x14ac:dyDescent="0.25">
      <c r="A263" s="1"/>
      <c r="B263" s="1"/>
      <c r="E263" s="1"/>
      <c r="F263" s="1"/>
      <c r="P263" s="38"/>
    </row>
    <row r="264" spans="1:16" x14ac:dyDescent="0.25">
      <c r="A264" s="1" t="s">
        <v>0</v>
      </c>
      <c r="B264" s="1">
        <v>1E-3</v>
      </c>
      <c r="E264" s="1" t="s">
        <v>0</v>
      </c>
      <c r="F264" s="1">
        <v>1E-3</v>
      </c>
      <c r="P264" s="38"/>
    </row>
    <row r="265" spans="1:16" x14ac:dyDescent="0.25">
      <c r="A265" s="1" t="s">
        <v>1</v>
      </c>
      <c r="B265" s="1">
        <v>0.86034136546184703</v>
      </c>
      <c r="E265" s="1" t="s">
        <v>1</v>
      </c>
      <c r="F265" s="1">
        <v>0.85078886976477297</v>
      </c>
      <c r="P265" s="38"/>
    </row>
    <row r="266" spans="1:16" x14ac:dyDescent="0.25">
      <c r="A266" s="1" t="s">
        <v>2</v>
      </c>
      <c r="B266" s="1">
        <v>0.71898971406448897</v>
      </c>
      <c r="E266" s="1" t="s">
        <v>2</v>
      </c>
      <c r="F266" s="1">
        <v>0.68344613004696297</v>
      </c>
      <c r="P266" s="38"/>
    </row>
    <row r="267" spans="1:16" x14ac:dyDescent="0.25">
      <c r="A267" s="1"/>
      <c r="B267" s="1"/>
      <c r="E267" s="1"/>
      <c r="F267" s="1"/>
      <c r="P267" s="38"/>
    </row>
    <row r="268" spans="1:16" x14ac:dyDescent="0.25">
      <c r="A268" s="1" t="s">
        <v>0</v>
      </c>
      <c r="B268" s="1">
        <v>0.01</v>
      </c>
      <c r="E268" s="1" t="s">
        <v>0</v>
      </c>
      <c r="F268" s="1">
        <v>0.01</v>
      </c>
      <c r="P268" s="38"/>
    </row>
    <row r="269" spans="1:16" x14ac:dyDescent="0.25">
      <c r="A269" s="1" t="s">
        <v>1</v>
      </c>
      <c r="B269" s="1">
        <v>0.86767068273092296</v>
      </c>
      <c r="E269" s="1" t="s">
        <v>1</v>
      </c>
      <c r="F269" s="1">
        <v>0.86289443488238604</v>
      </c>
      <c r="P269" s="38"/>
    </row>
    <row r="270" spans="1:16" x14ac:dyDescent="0.25">
      <c r="A270" s="1" t="s">
        <v>2</v>
      </c>
      <c r="B270" s="1">
        <v>0.730459994476366</v>
      </c>
      <c r="E270" s="1" t="s">
        <v>2</v>
      </c>
      <c r="F270" s="1">
        <v>0.72069962070683302</v>
      </c>
      <c r="P270" s="38"/>
    </row>
    <row r="271" spans="1:16" x14ac:dyDescent="0.25">
      <c r="A271" s="1"/>
      <c r="B271" s="1"/>
      <c r="E271" s="1"/>
      <c r="F271" s="1"/>
      <c r="P271" s="38"/>
    </row>
    <row r="272" spans="1:16" x14ac:dyDescent="0.25">
      <c r="A272" s="1" t="s">
        <v>0</v>
      </c>
      <c r="B272" s="1">
        <v>0.1</v>
      </c>
      <c r="E272" s="1" t="s">
        <v>0</v>
      </c>
      <c r="F272" s="1">
        <v>0.1</v>
      </c>
      <c r="P272" s="38"/>
    </row>
    <row r="273" spans="1:17" x14ac:dyDescent="0.25">
      <c r="A273" s="1" t="s">
        <v>1</v>
      </c>
      <c r="B273" s="1">
        <v>0.86164658634538105</v>
      </c>
      <c r="E273" s="1" t="s">
        <v>1</v>
      </c>
      <c r="F273" s="1">
        <v>0.85920826161789998</v>
      </c>
      <c r="P273" s="38"/>
    </row>
    <row r="274" spans="1:17" x14ac:dyDescent="0.25">
      <c r="A274" s="1" t="s">
        <v>2</v>
      </c>
      <c r="B274" s="1">
        <v>0.68412128131542604</v>
      </c>
      <c r="E274" s="1" t="s">
        <v>2</v>
      </c>
      <c r="F274" s="1">
        <v>0.71127102185737601</v>
      </c>
      <c r="P274" s="38"/>
    </row>
    <row r="275" spans="1:17" x14ac:dyDescent="0.25">
      <c r="A275" s="1"/>
      <c r="B275" s="1"/>
      <c r="E275" s="1"/>
      <c r="F275" s="1"/>
      <c r="P275" s="38"/>
    </row>
    <row r="276" spans="1:17" x14ac:dyDescent="0.25">
      <c r="A276" s="1" t="s">
        <v>0</v>
      </c>
      <c r="B276" s="1">
        <v>1</v>
      </c>
      <c r="E276" s="1" t="s">
        <v>0</v>
      </c>
      <c r="F276" s="1">
        <v>1</v>
      </c>
      <c r="P276" s="38"/>
    </row>
    <row r="277" spans="1:17" x14ac:dyDescent="0.25">
      <c r="A277" s="1" t="s">
        <v>1</v>
      </c>
      <c r="B277" s="1">
        <v>0.86164658634538105</v>
      </c>
      <c r="E277" s="1" t="s">
        <v>1</v>
      </c>
      <c r="F277" s="1">
        <v>0.86052782558806595</v>
      </c>
      <c r="P277" s="38"/>
    </row>
    <row r="278" spans="1:17" x14ac:dyDescent="0.25">
      <c r="A278" s="1" t="s">
        <v>2</v>
      </c>
      <c r="B278" s="1">
        <v>0.68817573983618496</v>
      </c>
      <c r="E278" s="1" t="s">
        <v>2</v>
      </c>
      <c r="F278" s="1">
        <v>0.70469720925288704</v>
      </c>
      <c r="P278" s="38"/>
    </row>
    <row r="279" spans="1:17" x14ac:dyDescent="0.25">
      <c r="A279" s="1"/>
      <c r="B279" s="1"/>
      <c r="E279" s="1"/>
      <c r="F279" s="1"/>
      <c r="P279" s="38"/>
    </row>
    <row r="280" spans="1:17" x14ac:dyDescent="0.25">
      <c r="A280" s="1" t="s">
        <v>0</v>
      </c>
      <c r="B280" s="1">
        <v>10</v>
      </c>
      <c r="E280" s="1" t="s">
        <v>0</v>
      </c>
      <c r="F280" s="1">
        <v>10</v>
      </c>
      <c r="P280" s="38"/>
    </row>
    <row r="281" spans="1:17" x14ac:dyDescent="0.25">
      <c r="A281" s="1" t="s">
        <v>1</v>
      </c>
      <c r="B281" s="1">
        <v>0.86761331038439404</v>
      </c>
      <c r="E281" s="1" t="s">
        <v>1</v>
      </c>
      <c r="F281" s="1">
        <v>0.85434595524956902</v>
      </c>
      <c r="P281" s="38"/>
    </row>
    <row r="282" spans="1:17" x14ac:dyDescent="0.25">
      <c r="A282" s="1" t="s">
        <v>2</v>
      </c>
      <c r="B282" s="1">
        <v>0.74200267471655701</v>
      </c>
      <c r="E282" s="1" t="s">
        <v>2</v>
      </c>
      <c r="F282" s="1">
        <v>0.66635641008866897</v>
      </c>
      <c r="P282" s="38"/>
    </row>
    <row r="283" spans="1:17" x14ac:dyDescent="0.25">
      <c r="P283" s="38"/>
    </row>
    <row r="284" spans="1:17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8"/>
      <c r="Q284" s="37"/>
    </row>
    <row r="285" spans="1:17" x14ac:dyDescent="0.25">
      <c r="A285" s="17" t="s">
        <v>1</v>
      </c>
      <c r="B285" s="17">
        <v>0.863955823293172</v>
      </c>
      <c r="E285" s="17" t="s">
        <v>1</v>
      </c>
      <c r="F285" s="17">
        <v>0.85916523235800302</v>
      </c>
      <c r="P285" s="38"/>
    </row>
    <row r="286" spans="1:17" x14ac:dyDescent="0.25">
      <c r="A286" s="17" t="s">
        <v>2</v>
      </c>
      <c r="B286" s="17">
        <v>0.72581587677373705</v>
      </c>
      <c r="E286" s="17" t="s">
        <v>2</v>
      </c>
      <c r="F286" s="17">
        <v>0.69946972797921103</v>
      </c>
      <c r="P286" s="38"/>
    </row>
    <row r="287" spans="1:17" x14ac:dyDescent="0.25">
      <c r="A287" s="17"/>
      <c r="B287" s="17"/>
      <c r="E287" s="17"/>
      <c r="F287" s="17"/>
      <c r="P287" s="38"/>
    </row>
    <row r="288" spans="1:17" x14ac:dyDescent="0.25">
      <c r="A288" s="17" t="s">
        <v>0</v>
      </c>
      <c r="B288" s="17">
        <v>1E-4</v>
      </c>
      <c r="E288" s="17" t="s">
        <v>0</v>
      </c>
      <c r="F288" s="17">
        <v>1E-4</v>
      </c>
      <c r="P288" s="38"/>
    </row>
    <row r="289" spans="1:16" x14ac:dyDescent="0.25">
      <c r="A289" s="17" t="s">
        <v>1</v>
      </c>
      <c r="B289" s="17">
        <v>0.87359437751003999</v>
      </c>
      <c r="E289" s="17" t="s">
        <v>1</v>
      </c>
      <c r="F289" s="17">
        <v>0.859236947791164</v>
      </c>
      <c r="P289" s="38"/>
    </row>
    <row r="290" spans="1:16" x14ac:dyDescent="0.25">
      <c r="A290" s="17" t="s">
        <v>2</v>
      </c>
      <c r="B290" s="17">
        <v>0.71989291009584999</v>
      </c>
      <c r="E290" s="17" t="s">
        <v>2</v>
      </c>
      <c r="F290" s="17">
        <v>0.70435573576161803</v>
      </c>
      <c r="P290" s="38"/>
    </row>
    <row r="291" spans="1:16" x14ac:dyDescent="0.25">
      <c r="A291" s="17"/>
      <c r="B291" s="17"/>
      <c r="E291" s="17"/>
      <c r="F291" s="17"/>
      <c r="P291" s="38"/>
    </row>
    <row r="292" spans="1:16" x14ac:dyDescent="0.25">
      <c r="A292" s="17" t="s">
        <v>0</v>
      </c>
      <c r="B292" s="17">
        <v>1E-3</v>
      </c>
      <c r="E292" s="17" t="s">
        <v>0</v>
      </c>
      <c r="F292" s="17">
        <v>1E-3</v>
      </c>
      <c r="P292" s="38"/>
    </row>
    <row r="293" spans="1:16" x14ac:dyDescent="0.25">
      <c r="A293" s="17" t="s">
        <v>1</v>
      </c>
      <c r="B293" s="17">
        <v>0.86521801491680905</v>
      </c>
      <c r="E293" s="17" t="s">
        <v>1</v>
      </c>
      <c r="F293" s="17">
        <v>0.85077452667814102</v>
      </c>
      <c r="P293" s="38"/>
    </row>
    <row r="294" spans="1:16" x14ac:dyDescent="0.25">
      <c r="A294" s="17" t="s">
        <v>2</v>
      </c>
      <c r="B294" s="17">
        <v>0.72622432359890399</v>
      </c>
      <c r="E294" s="17" t="s">
        <v>2</v>
      </c>
      <c r="F294" s="17">
        <v>0.68209876884199905</v>
      </c>
      <c r="P294" s="38"/>
    </row>
    <row r="295" spans="1:16" x14ac:dyDescent="0.25">
      <c r="A295" s="17"/>
      <c r="B295" s="17"/>
      <c r="E295" s="17"/>
      <c r="F295" s="17"/>
      <c r="P295" s="38"/>
    </row>
    <row r="296" spans="1:16" x14ac:dyDescent="0.25">
      <c r="A296" s="17" t="s">
        <v>0</v>
      </c>
      <c r="B296" s="17">
        <v>0.01</v>
      </c>
      <c r="E296" s="17" t="s">
        <v>0</v>
      </c>
      <c r="F296" s="17">
        <v>0.01</v>
      </c>
      <c r="P296" s="38"/>
    </row>
    <row r="297" spans="1:16" x14ac:dyDescent="0.25">
      <c r="A297" s="17" t="s">
        <v>1</v>
      </c>
      <c r="B297" s="17">
        <v>0.87003729202524305</v>
      </c>
      <c r="E297" s="17" t="s">
        <v>1</v>
      </c>
      <c r="F297" s="17">
        <v>0.86044176706827302</v>
      </c>
      <c r="P297" s="38"/>
    </row>
    <row r="298" spans="1:16" x14ac:dyDescent="0.25">
      <c r="A298" s="17" t="s">
        <v>2</v>
      </c>
      <c r="B298" s="17">
        <v>0.70777490303634105</v>
      </c>
      <c r="E298" s="17" t="s">
        <v>2</v>
      </c>
      <c r="F298" s="17">
        <v>0.707356738742008</v>
      </c>
      <c r="P298" s="38"/>
    </row>
    <row r="299" spans="1:16" x14ac:dyDescent="0.25">
      <c r="A299" s="17"/>
      <c r="B299" s="17"/>
      <c r="E299" s="17"/>
      <c r="F299" s="17"/>
      <c r="P299" s="38"/>
    </row>
    <row r="300" spans="1:16" x14ac:dyDescent="0.25">
      <c r="A300" s="17" t="s">
        <v>0</v>
      </c>
      <c r="B300" s="17">
        <v>0.1</v>
      </c>
      <c r="E300" s="17" t="s">
        <v>0</v>
      </c>
      <c r="F300" s="17">
        <v>0.1</v>
      </c>
      <c r="P300" s="38"/>
    </row>
    <row r="301" spans="1:16" x14ac:dyDescent="0.25">
      <c r="A301" s="17" t="s">
        <v>1</v>
      </c>
      <c r="B301" s="17">
        <v>0.86635111876075699</v>
      </c>
      <c r="E301" s="17" t="s">
        <v>1</v>
      </c>
      <c r="F301" s="17">
        <v>0.851993689041881</v>
      </c>
      <c r="P301" s="38"/>
    </row>
    <row r="302" spans="1:16" x14ac:dyDescent="0.25">
      <c r="A302" s="17" t="s">
        <v>2</v>
      </c>
      <c r="B302" s="17">
        <v>0.72241455115342301</v>
      </c>
      <c r="E302" s="17" t="s">
        <v>2</v>
      </c>
      <c r="F302" s="17">
        <v>0.70931274069311301</v>
      </c>
      <c r="P302" s="38"/>
    </row>
    <row r="303" spans="1:16" x14ac:dyDescent="0.25">
      <c r="A303" s="17"/>
      <c r="B303" s="17"/>
      <c r="E303" s="17"/>
      <c r="F303" s="17"/>
      <c r="P303" s="38"/>
    </row>
    <row r="304" spans="1:16" x14ac:dyDescent="0.25">
      <c r="A304" s="17" t="s">
        <v>0</v>
      </c>
      <c r="B304" s="17">
        <v>1</v>
      </c>
      <c r="E304" s="17" t="s">
        <v>0</v>
      </c>
      <c r="F304" s="17">
        <v>1</v>
      </c>
      <c r="P304" s="38"/>
    </row>
    <row r="305" spans="1:16" x14ac:dyDescent="0.25">
      <c r="A305" s="17" t="s">
        <v>1</v>
      </c>
      <c r="B305" s="17">
        <v>0.86886115892139903</v>
      </c>
      <c r="E305" s="17" t="s">
        <v>1</v>
      </c>
      <c r="F305" s="17">
        <v>0.86402753872633298</v>
      </c>
      <c r="P305" s="38"/>
    </row>
    <row r="306" spans="1:16" x14ac:dyDescent="0.25">
      <c r="A306" s="17" t="s">
        <v>2</v>
      </c>
      <c r="B306" s="17">
        <v>0.71834247992140898</v>
      </c>
      <c r="E306" s="17" t="s">
        <v>2</v>
      </c>
      <c r="F306" s="17">
        <v>0.72625865330656503</v>
      </c>
      <c r="P306" s="38"/>
    </row>
    <row r="307" spans="1:16" x14ac:dyDescent="0.25">
      <c r="A307" s="17"/>
      <c r="B307" s="17"/>
      <c r="E307" s="17"/>
      <c r="F307" s="17"/>
      <c r="P307" s="38"/>
    </row>
    <row r="308" spans="1:16" x14ac:dyDescent="0.25">
      <c r="A308" s="17" t="s">
        <v>0</v>
      </c>
      <c r="B308" s="17">
        <v>10</v>
      </c>
      <c r="E308" s="17" t="s">
        <v>0</v>
      </c>
      <c r="F308" s="17">
        <v>10</v>
      </c>
      <c r="P308" s="38"/>
    </row>
    <row r="309" spans="1:16" x14ac:dyDescent="0.25">
      <c r="A309" s="17" t="s">
        <v>1</v>
      </c>
      <c r="B309" s="17">
        <v>0.87000860585197903</v>
      </c>
      <c r="E309" s="17" t="s">
        <v>1</v>
      </c>
      <c r="F309" s="17">
        <v>0.85912220309810605</v>
      </c>
      <c r="P309" s="38"/>
    </row>
    <row r="310" spans="1:16" x14ac:dyDescent="0.25">
      <c r="A310" s="17" t="s">
        <v>2</v>
      </c>
      <c r="B310" s="17">
        <v>0.73250635261367802</v>
      </c>
      <c r="E310" s="17" t="s">
        <v>2</v>
      </c>
      <c r="F310" s="17">
        <v>0.71995245234648797</v>
      </c>
      <c r="P310" s="38"/>
    </row>
    <row r="311" spans="1:16" x14ac:dyDescent="0.25">
      <c r="P311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1522-36EF-4744-8B68-C6A7EF0D301F}">
  <dimension ref="A1:V310"/>
  <sheetViews>
    <sheetView workbookViewId="0">
      <selection activeCell="I6" sqref="I6:M18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</cols>
  <sheetData>
    <row r="1" spans="1:22" s="39" customFormat="1" ht="30" x14ac:dyDescent="0.25">
      <c r="A1" s="39" t="s">
        <v>18</v>
      </c>
      <c r="E1" s="39" t="s">
        <v>17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</row>
    <row r="5" spans="1:22" x14ac:dyDescent="0.25">
      <c r="A5" s="7" t="s">
        <v>1</v>
      </c>
      <c r="B5" s="7">
        <v>0.78095238095238095</v>
      </c>
      <c r="E5" s="7" t="s">
        <v>1</v>
      </c>
      <c r="F5" s="7">
        <v>0.77500000000000002</v>
      </c>
    </row>
    <row r="6" spans="1:22" x14ac:dyDescent="0.25">
      <c r="A6" s="7" t="s">
        <v>2</v>
      </c>
      <c r="B6" s="7">
        <v>0.49364470749071798</v>
      </c>
      <c r="E6" s="7" t="s">
        <v>2</v>
      </c>
      <c r="F6" s="7">
        <v>0.48233099779973598</v>
      </c>
      <c r="K6" s="40" t="s">
        <v>25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0.49364470749071798</v>
      </c>
      <c r="J8" s="36">
        <v>1.0000000000000001E-5</v>
      </c>
      <c r="K8" s="36">
        <v>32</v>
      </c>
      <c r="L8" s="36" t="s">
        <v>19</v>
      </c>
      <c r="M8" s="24">
        <f t="shared" ref="M8" si="0">MAX(F6,F10,F14,F18,F22,F26,F30)</f>
        <v>0.50497990709548901</v>
      </c>
      <c r="Q8" s="35"/>
      <c r="U8" s="35"/>
      <c r="V8" s="35"/>
    </row>
    <row r="9" spans="1:22" x14ac:dyDescent="0.25">
      <c r="A9" s="7" t="s">
        <v>1</v>
      </c>
      <c r="B9" s="7">
        <v>0.78100975329890898</v>
      </c>
      <c r="E9" s="7" t="s">
        <v>1</v>
      </c>
      <c r="F9" s="7">
        <v>0.77745266781411304</v>
      </c>
      <c r="I9" s="25">
        <f>MAX(B34,B38,B42,B46,B50,B54,B58)</f>
        <v>0.560864808066181</v>
      </c>
      <c r="J9" s="36">
        <v>1E-3</v>
      </c>
      <c r="K9" s="36">
        <v>64</v>
      </c>
      <c r="L9" s="36">
        <v>1E-3</v>
      </c>
      <c r="M9" s="25">
        <f t="shared" ref="M9" si="1">MAX(F34,F38,F42,F46,F50,F54,F58)</f>
        <v>0.53285754431889698</v>
      </c>
      <c r="Q9" s="35"/>
      <c r="U9" s="35"/>
      <c r="V9" s="35"/>
    </row>
    <row r="10" spans="1:22" x14ac:dyDescent="0.25">
      <c r="A10" s="7" t="s">
        <v>2</v>
      </c>
      <c r="B10" s="7">
        <v>0.47157210394042698</v>
      </c>
      <c r="E10" s="7" t="s">
        <v>2</v>
      </c>
      <c r="F10" s="7">
        <v>0.50497990709548901</v>
      </c>
      <c r="I10" s="26">
        <f>MAX(B62,B66,B70,B74,B78,B82,B86)</f>
        <v>0.583551808633887</v>
      </c>
      <c r="J10" s="36">
        <v>1E-4</v>
      </c>
      <c r="K10" s="36">
        <v>128</v>
      </c>
      <c r="L10" s="36">
        <v>1E-4</v>
      </c>
      <c r="M10" s="26">
        <f t="shared" ref="M10" si="2">MAX(F62,F66,F70,F74,F78,F82,F86)</f>
        <v>0.54176305677466097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0.63333478582543201</v>
      </c>
      <c r="J11" s="36">
        <v>1.0000000000000001E-5</v>
      </c>
      <c r="K11" s="36">
        <v>256</v>
      </c>
      <c r="L11" s="36">
        <v>1E-4</v>
      </c>
      <c r="M11" s="27">
        <f t="shared" ref="M11" si="3">MAX(F90,F94,F98,F102,F106,F110,F114)</f>
        <v>0.58681249297936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0.64372310217745499</v>
      </c>
      <c r="J12" s="36">
        <v>1E-4</v>
      </c>
      <c r="K12" s="36">
        <v>512</v>
      </c>
      <c r="L12" s="36">
        <v>10</v>
      </c>
      <c r="M12" s="28">
        <f t="shared" ref="M12" si="4">MAX(F118,F122,F126,F130,F134,F138,F142)</f>
        <v>0.63689972433987196</v>
      </c>
      <c r="Q12" s="35"/>
      <c r="U12" s="35"/>
      <c r="V12" s="35"/>
    </row>
    <row r="13" spans="1:22" x14ac:dyDescent="0.25">
      <c r="A13" s="7" t="s">
        <v>1</v>
      </c>
      <c r="B13" s="7">
        <v>0.793000573723465</v>
      </c>
      <c r="E13" s="7" t="s">
        <v>1</v>
      </c>
      <c r="F13" s="7">
        <v>0.79183878370625305</v>
      </c>
      <c r="I13" s="29">
        <f>MAX(B146,B150,B154,B158,B162,B166,B170)</f>
        <v>0.709722222322271</v>
      </c>
      <c r="J13" s="36">
        <v>1E-3</v>
      </c>
      <c r="K13" s="36">
        <v>1024</v>
      </c>
      <c r="L13" s="36">
        <v>1E-4</v>
      </c>
      <c r="M13" s="29">
        <f t="shared" ref="M13" si="5">MAX(F146,F150,F154,F158,F162,F166,F170)</f>
        <v>0.66967553814540504</v>
      </c>
      <c r="Q13" s="35"/>
      <c r="U13" s="35"/>
      <c r="V13" s="35"/>
    </row>
    <row r="14" spans="1:22" x14ac:dyDescent="0.25">
      <c r="A14" s="7" t="s">
        <v>2</v>
      </c>
      <c r="B14" s="7">
        <v>0.489788656569074</v>
      </c>
      <c r="E14" s="7" t="s">
        <v>2</v>
      </c>
      <c r="F14" s="7">
        <v>0.48392747226570298</v>
      </c>
      <c r="I14" s="30">
        <f>MAX(B174,B178,B182,B186,B190,B194,B198)</f>
        <v>0.69871846339354704</v>
      </c>
      <c r="J14" s="36" t="s">
        <v>20</v>
      </c>
      <c r="K14" s="36">
        <v>2048</v>
      </c>
      <c r="L14" s="36">
        <v>1.0000000000000001E-5</v>
      </c>
      <c r="M14" s="30">
        <f t="shared" ref="M14" si="6">MAX(F174,F178,F182,F186,F190,F194,F198)</f>
        <v>0.72089388717042102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0.72509459661055797</v>
      </c>
      <c r="J15" s="36">
        <v>0.01</v>
      </c>
      <c r="K15" s="36">
        <v>4096</v>
      </c>
      <c r="L15" s="36">
        <v>1E-3</v>
      </c>
      <c r="M15" s="31">
        <f t="shared" ref="M15" si="7">MAX(F202,F206,F210,F214,F218,F222,F226)</f>
        <v>0.71353511205545295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0.71643501010377797</v>
      </c>
      <c r="J16" s="36" t="s">
        <v>21</v>
      </c>
      <c r="K16" s="36">
        <v>8192</v>
      </c>
      <c r="L16" s="36">
        <v>0.01</v>
      </c>
      <c r="M16" s="32">
        <f t="shared" ref="M16" si="8">MAX(F230,F234,F238,F242,F246,F250,F254)</f>
        <v>0.73725322886323696</v>
      </c>
      <c r="Q16" s="35"/>
      <c r="U16" s="35"/>
      <c r="V16" s="35"/>
    </row>
    <row r="17" spans="1:22" x14ac:dyDescent="0.25">
      <c r="A17" s="7" t="s">
        <v>1</v>
      </c>
      <c r="B17" s="7">
        <v>0.78581468732071103</v>
      </c>
      <c r="E17" s="7" t="s">
        <v>1</v>
      </c>
      <c r="F17" s="7">
        <v>0.78212851405622397</v>
      </c>
      <c r="I17" s="33">
        <f>MAX(B258,B262,B266,B270,B274,B278,B282)</f>
        <v>0.75312453292742698</v>
      </c>
      <c r="J17" s="36">
        <v>1</v>
      </c>
      <c r="K17" s="36">
        <v>16384</v>
      </c>
      <c r="L17" s="36" t="s">
        <v>23</v>
      </c>
      <c r="M17" s="33">
        <f t="shared" ref="M17" si="9">MAX(F258,F262,F266,F270,F274,F278,F282)</f>
        <v>0.71549136761113297</v>
      </c>
      <c r="Q17" s="35"/>
      <c r="U17" s="35"/>
      <c r="V17" s="35"/>
    </row>
    <row r="18" spans="1:22" x14ac:dyDescent="0.25">
      <c r="A18" s="7" t="s">
        <v>2</v>
      </c>
      <c r="B18" s="7">
        <v>0.48205623979982698</v>
      </c>
      <c r="E18" s="7" t="s">
        <v>2</v>
      </c>
      <c r="F18" s="7">
        <v>0.48683591814357702</v>
      </c>
      <c r="I18" s="34">
        <f>MAX(B286,B290,B294,B298,B302,B306,B310)</f>
        <v>0.72250355026720503</v>
      </c>
      <c r="J18" s="36" t="s">
        <v>22</v>
      </c>
      <c r="K18" s="36">
        <v>32768</v>
      </c>
      <c r="L18" s="36">
        <v>1</v>
      </c>
      <c r="M18" s="34">
        <f t="shared" ref="M18" si="10">MAX(F286,F290,F294,F298,F302,F306,F310)</f>
        <v>0.72759671930572001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0.787033849684452</v>
      </c>
      <c r="E21" s="7" t="s">
        <v>1</v>
      </c>
      <c r="F21" s="7">
        <v>0.77861445783132499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0.49214129305863502</v>
      </c>
      <c r="E22" s="7" t="s">
        <v>2</v>
      </c>
      <c r="F22" s="7">
        <v>0.50094363513974305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0.77739529546758401</v>
      </c>
      <c r="E25" s="7" t="s">
        <v>1</v>
      </c>
      <c r="F25" s="7">
        <v>0.78224325874928202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0.487892605671429</v>
      </c>
      <c r="E26" s="7" t="s">
        <v>2</v>
      </c>
      <c r="F26" s="7">
        <v>0.47931924428577799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0.78462421113023495</v>
      </c>
      <c r="E29" s="7" t="s">
        <v>1</v>
      </c>
      <c r="F29" s="7">
        <v>0.78577165806081395</v>
      </c>
    </row>
    <row r="30" spans="1:22" x14ac:dyDescent="0.25">
      <c r="A30" s="7" t="s">
        <v>2</v>
      </c>
      <c r="B30" s="7">
        <v>0.48603478189501098</v>
      </c>
      <c r="E30" s="7" t="s">
        <v>2</v>
      </c>
      <c r="F30" s="7">
        <v>0.47779352156650001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</row>
    <row r="33" spans="1:6" x14ac:dyDescent="0.25">
      <c r="A33" s="5" t="s">
        <v>1</v>
      </c>
      <c r="B33" s="5">
        <v>0.78934308663224295</v>
      </c>
      <c r="E33" s="5" t="s">
        <v>1</v>
      </c>
      <c r="F33" s="5">
        <v>0.77977624784853605</v>
      </c>
    </row>
    <row r="34" spans="1:6" x14ac:dyDescent="0.25">
      <c r="A34" s="5" t="s">
        <v>2</v>
      </c>
      <c r="B34" s="5">
        <v>0.49018218918762402</v>
      </c>
      <c r="E34" s="5" t="s">
        <v>2</v>
      </c>
      <c r="F34" s="5">
        <v>0.48733436658139501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0.79790590935169203</v>
      </c>
      <c r="E37" s="5" t="s">
        <v>1</v>
      </c>
      <c r="F37" s="5">
        <v>0.79783419391853105</v>
      </c>
    </row>
    <row r="38" spans="1:6" x14ac:dyDescent="0.25">
      <c r="A38" s="5" t="s">
        <v>2</v>
      </c>
      <c r="B38" s="5">
        <v>0.48622027584592098</v>
      </c>
      <c r="E38" s="5" t="s">
        <v>2</v>
      </c>
      <c r="F38" s="5">
        <v>0.50345067148260503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0.81584911072862798</v>
      </c>
      <c r="E41" s="5" t="s">
        <v>1</v>
      </c>
      <c r="F41" s="5">
        <v>0.81111589213998803</v>
      </c>
    </row>
    <row r="42" spans="1:6" x14ac:dyDescent="0.25">
      <c r="A42" s="5" t="s">
        <v>2</v>
      </c>
      <c r="B42" s="5">
        <v>0.560864808066181</v>
      </c>
      <c r="E42" s="5" t="s">
        <v>2</v>
      </c>
      <c r="F42" s="5">
        <v>0.53285754431889698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0.80625358577165795</v>
      </c>
      <c r="E45" s="5" t="s">
        <v>1</v>
      </c>
      <c r="F45" s="5">
        <v>0.79780550774526604</v>
      </c>
    </row>
    <row r="46" spans="1:6" x14ac:dyDescent="0.25">
      <c r="A46" s="5" t="s">
        <v>2</v>
      </c>
      <c r="B46" s="5">
        <v>0.53387512676360405</v>
      </c>
      <c r="E46" s="5" t="s">
        <v>2</v>
      </c>
      <c r="F46" s="5">
        <v>0.49829339543559298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6" x14ac:dyDescent="0.25">
      <c r="A49" s="5" t="s">
        <v>1</v>
      </c>
      <c r="B49" s="5">
        <v>0.79672977624784802</v>
      </c>
      <c r="E49" s="5" t="s">
        <v>1</v>
      </c>
      <c r="F49" s="5">
        <v>0.79420539300057302</v>
      </c>
    </row>
    <row r="50" spans="1:6" x14ac:dyDescent="0.25">
      <c r="A50" s="5" t="s">
        <v>2</v>
      </c>
      <c r="B50" s="5">
        <v>0.51982883616300901</v>
      </c>
      <c r="E50" s="5" t="s">
        <v>2</v>
      </c>
      <c r="F50" s="5">
        <v>0.50235350808117796</v>
      </c>
    </row>
    <row r="51" spans="1:6" x14ac:dyDescent="0.25">
      <c r="A51" s="5"/>
      <c r="B51" s="5"/>
      <c r="E51" s="5"/>
      <c r="F51" s="5"/>
    </row>
    <row r="52" spans="1: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6" x14ac:dyDescent="0.25">
      <c r="A53" s="5" t="s">
        <v>1</v>
      </c>
      <c r="B53" s="5">
        <v>0.77139988525530701</v>
      </c>
      <c r="E53" s="5" t="s">
        <v>1</v>
      </c>
      <c r="F53" s="5">
        <v>0.77025243832472701</v>
      </c>
    </row>
    <row r="54" spans="1:6" x14ac:dyDescent="0.25">
      <c r="A54" s="5" t="s">
        <v>2</v>
      </c>
      <c r="B54" s="5">
        <v>0.473410924100091</v>
      </c>
      <c r="E54" s="5" t="s">
        <v>2</v>
      </c>
      <c r="F54" s="5">
        <v>0.457621740346777</v>
      </c>
    </row>
    <row r="55" spans="1:6" x14ac:dyDescent="0.25">
      <c r="A55" s="5"/>
      <c r="B55" s="5"/>
      <c r="E55" s="5"/>
      <c r="F55" s="5"/>
    </row>
    <row r="56" spans="1: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6" x14ac:dyDescent="0.25">
      <c r="A57" s="5" t="s">
        <v>1</v>
      </c>
      <c r="B57" s="5">
        <v>0.75926563396442903</v>
      </c>
      <c r="E57" s="5" t="s">
        <v>1</v>
      </c>
      <c r="F57" s="5">
        <v>0.74974182444061899</v>
      </c>
    </row>
    <row r="58" spans="1:6" x14ac:dyDescent="0.25">
      <c r="A58" s="5" t="s">
        <v>2</v>
      </c>
      <c r="B58" s="5">
        <v>0.44269902129083399</v>
      </c>
      <c r="E58" s="5" t="s">
        <v>2</v>
      </c>
      <c r="F58" s="5">
        <v>0.43027379444479202</v>
      </c>
    </row>
    <row r="60" spans="1: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</row>
    <row r="61" spans="1:6" x14ac:dyDescent="0.25">
      <c r="A61" s="9" t="s">
        <v>1</v>
      </c>
      <c r="B61" s="9">
        <v>0.81949225473321796</v>
      </c>
      <c r="E61" s="9" t="s">
        <v>1</v>
      </c>
      <c r="F61" s="9">
        <v>0.78942914515203599</v>
      </c>
    </row>
    <row r="62" spans="1:6" x14ac:dyDescent="0.25">
      <c r="A62" s="9" t="s">
        <v>2</v>
      </c>
      <c r="B62" s="9">
        <v>0.56308639166313301</v>
      </c>
      <c r="E62" s="9" t="s">
        <v>2</v>
      </c>
      <c r="F62" s="9">
        <v>0.49544812420439599</v>
      </c>
    </row>
    <row r="63" spans="1:6" x14ac:dyDescent="0.25">
      <c r="A63" s="9"/>
      <c r="B63" s="9"/>
      <c r="E63" s="9"/>
      <c r="F63" s="9"/>
    </row>
    <row r="64" spans="1: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0.82551635111875998</v>
      </c>
      <c r="E65" s="9" t="s">
        <v>1</v>
      </c>
      <c r="F65" s="9">
        <v>0.81351118760757202</v>
      </c>
    </row>
    <row r="66" spans="1:6" x14ac:dyDescent="0.25">
      <c r="A66" s="9" t="s">
        <v>2</v>
      </c>
      <c r="B66" s="9">
        <v>0.583551808633887</v>
      </c>
      <c r="E66" s="9" t="s">
        <v>2</v>
      </c>
      <c r="F66" s="9">
        <v>0.54176305677466097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0.820725760183591</v>
      </c>
      <c r="E69" s="9" t="s">
        <v>1</v>
      </c>
      <c r="F69" s="9">
        <v>0.79297188755019998</v>
      </c>
    </row>
    <row r="70" spans="1:6" x14ac:dyDescent="0.25">
      <c r="A70" s="9" t="s">
        <v>2</v>
      </c>
      <c r="B70" s="9">
        <v>0.56997943209606095</v>
      </c>
      <c r="E70" s="9" t="s">
        <v>2</v>
      </c>
      <c r="F70" s="9">
        <v>0.52585100416677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0.78951520367183003</v>
      </c>
      <c r="E73" s="9" t="s">
        <v>1</v>
      </c>
      <c r="F73" s="9">
        <v>0.78106712564543901</v>
      </c>
    </row>
    <row r="74" spans="1:6" x14ac:dyDescent="0.25">
      <c r="A74" s="9" t="s">
        <v>2</v>
      </c>
      <c r="B74" s="9">
        <v>0.49270783071112201</v>
      </c>
      <c r="E74" s="9" t="s">
        <v>2</v>
      </c>
      <c r="F74" s="9">
        <v>0.4825573509892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0.78816695352839905</v>
      </c>
      <c r="E77" s="9" t="s">
        <v>1</v>
      </c>
      <c r="F77" s="9">
        <v>0.78584337349397504</v>
      </c>
    </row>
    <row r="78" spans="1:6" x14ac:dyDescent="0.25">
      <c r="A78" s="9" t="s">
        <v>2</v>
      </c>
      <c r="B78" s="9">
        <v>0.50427437670577202</v>
      </c>
      <c r="E78" s="9" t="s">
        <v>2</v>
      </c>
      <c r="F78" s="9">
        <v>0.49249696924736502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6" x14ac:dyDescent="0.25">
      <c r="A81" s="9" t="s">
        <v>1</v>
      </c>
      <c r="B81" s="9">
        <v>0.78699082042455504</v>
      </c>
      <c r="E81" s="9" t="s">
        <v>1</v>
      </c>
      <c r="F81" s="9">
        <v>0.77139988525530601</v>
      </c>
    </row>
    <row r="82" spans="1:6" x14ac:dyDescent="0.25">
      <c r="A82" s="9" t="s">
        <v>2</v>
      </c>
      <c r="B82" s="9">
        <v>0.52580911876180203</v>
      </c>
      <c r="E82" s="9" t="s">
        <v>2</v>
      </c>
      <c r="F82" s="9">
        <v>0.47921444389940998</v>
      </c>
    </row>
    <row r="83" spans="1:6" x14ac:dyDescent="0.25">
      <c r="A83" s="9"/>
      <c r="B83" s="9"/>
      <c r="E83" s="9"/>
      <c r="F83" s="9"/>
    </row>
    <row r="84" spans="1: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6" x14ac:dyDescent="0.25">
      <c r="A85" s="9" t="s">
        <v>1</v>
      </c>
      <c r="B85" s="9">
        <v>0.79302925989672901</v>
      </c>
      <c r="E85" s="9" t="s">
        <v>1</v>
      </c>
      <c r="F85" s="9">
        <v>0.77380952380952295</v>
      </c>
    </row>
    <row r="86" spans="1:6" x14ac:dyDescent="0.25">
      <c r="A86" s="9" t="s">
        <v>2</v>
      </c>
      <c r="B86" s="9">
        <v>0.52275458947257403</v>
      </c>
      <c r="E86" s="9" t="s">
        <v>2</v>
      </c>
      <c r="F86" s="9">
        <v>0.47837484891010201</v>
      </c>
    </row>
    <row r="88" spans="1: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</row>
    <row r="89" spans="1:6" x14ac:dyDescent="0.25">
      <c r="A89" s="11" t="s">
        <v>1</v>
      </c>
      <c r="B89" s="11">
        <v>0.83755020080321196</v>
      </c>
      <c r="E89" s="11" t="s">
        <v>1</v>
      </c>
      <c r="F89" s="11">
        <v>0.81468732071141703</v>
      </c>
    </row>
    <row r="90" spans="1:6" x14ac:dyDescent="0.25">
      <c r="A90" s="11" t="s">
        <v>2</v>
      </c>
      <c r="B90" s="11">
        <v>0.63333478582543201</v>
      </c>
      <c r="E90" s="11" t="s">
        <v>2</v>
      </c>
      <c r="F90" s="11">
        <v>0.57409713377184302</v>
      </c>
    </row>
    <row r="91" spans="1:6" x14ac:dyDescent="0.25">
      <c r="A91" s="11"/>
      <c r="B91" s="11"/>
      <c r="E91" s="11"/>
      <c r="F91" s="11"/>
    </row>
    <row r="92" spans="1: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6" x14ac:dyDescent="0.25">
      <c r="A93" s="11" t="s">
        <v>1</v>
      </c>
      <c r="B93" s="11">
        <v>0.83149741824440604</v>
      </c>
      <c r="E93" s="11" t="s">
        <v>1</v>
      </c>
      <c r="F93" s="11">
        <v>0.81349684452094095</v>
      </c>
    </row>
    <row r="94" spans="1:6" x14ac:dyDescent="0.25">
      <c r="A94" s="11" t="s">
        <v>2</v>
      </c>
      <c r="B94" s="11">
        <v>0.61846543748567795</v>
      </c>
      <c r="E94" s="11" t="s">
        <v>2</v>
      </c>
      <c r="F94" s="11">
        <v>0.58681249297936</v>
      </c>
    </row>
    <row r="95" spans="1:6" x14ac:dyDescent="0.25">
      <c r="A95" s="11"/>
      <c r="B95" s="11"/>
      <c r="E95" s="11"/>
      <c r="F95" s="11"/>
    </row>
    <row r="96" spans="1: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0.82190189328743501</v>
      </c>
      <c r="E97" s="11" t="s">
        <v>1</v>
      </c>
      <c r="F97" s="11">
        <v>0.80869191049913902</v>
      </c>
    </row>
    <row r="98" spans="1:6" x14ac:dyDescent="0.25">
      <c r="A98" s="11" t="s">
        <v>2</v>
      </c>
      <c r="B98" s="11">
        <v>0.61038517587105301</v>
      </c>
      <c r="E98" s="11" t="s">
        <v>2</v>
      </c>
      <c r="F98" s="11">
        <v>0.54195237536691598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0.80747274813539804</v>
      </c>
      <c r="E101" s="11" t="s">
        <v>1</v>
      </c>
      <c r="F101" s="11">
        <v>0.81952094090648298</v>
      </c>
    </row>
    <row r="102" spans="1:6" x14ac:dyDescent="0.25">
      <c r="A102" s="11" t="s">
        <v>2</v>
      </c>
      <c r="B102" s="11">
        <v>0.59693725835425004</v>
      </c>
      <c r="E102" s="11" t="s">
        <v>2</v>
      </c>
      <c r="F102" s="11">
        <v>0.57016824856977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0.81343947217441104</v>
      </c>
      <c r="E105" s="11" t="s">
        <v>1</v>
      </c>
      <c r="F105" s="11">
        <v>0.80864888123924195</v>
      </c>
    </row>
    <row r="106" spans="1:6" x14ac:dyDescent="0.25">
      <c r="A106" s="11" t="s">
        <v>2</v>
      </c>
      <c r="B106" s="11">
        <v>0.58967594959295599</v>
      </c>
      <c r="E106" s="11" t="s">
        <v>2</v>
      </c>
      <c r="F106" s="11">
        <v>0.55625010003082398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0.81709695926563397</v>
      </c>
      <c r="E109" s="11" t="s">
        <v>1</v>
      </c>
      <c r="F109" s="11">
        <v>0.80982501434308596</v>
      </c>
    </row>
    <row r="110" spans="1:6" x14ac:dyDescent="0.25">
      <c r="A110" s="11" t="s">
        <v>2</v>
      </c>
      <c r="B110" s="11">
        <v>0.62148664565737799</v>
      </c>
      <c r="E110" s="11" t="s">
        <v>2</v>
      </c>
      <c r="F110" s="11">
        <v>0.54341609000802105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6" x14ac:dyDescent="0.25">
      <c r="A113" s="11" t="s">
        <v>1</v>
      </c>
      <c r="B113" s="11">
        <v>0.81217728055077398</v>
      </c>
      <c r="E113" s="11" t="s">
        <v>1</v>
      </c>
      <c r="F113" s="11">
        <v>0.80506310958118099</v>
      </c>
    </row>
    <row r="114" spans="1:6" x14ac:dyDescent="0.25">
      <c r="A114" s="11" t="s">
        <v>2</v>
      </c>
      <c r="B114" s="11">
        <v>0.59769230479763202</v>
      </c>
      <c r="E114" s="11" t="s">
        <v>2</v>
      </c>
      <c r="F114" s="11">
        <v>0.54649492587402504</v>
      </c>
    </row>
    <row r="116" spans="1: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</row>
    <row r="117" spans="1:6" x14ac:dyDescent="0.25">
      <c r="A117" s="15" t="s">
        <v>1</v>
      </c>
      <c r="B117" s="15">
        <v>0.83633103843947199</v>
      </c>
      <c r="E117" s="15" t="s">
        <v>1</v>
      </c>
      <c r="F117" s="15">
        <v>0.82434021801491597</v>
      </c>
    </row>
    <row r="118" spans="1:6" x14ac:dyDescent="0.25">
      <c r="A118" s="15" t="s">
        <v>2</v>
      </c>
      <c r="B118" s="15">
        <v>0.63524021406866105</v>
      </c>
      <c r="E118" s="15" t="s">
        <v>2</v>
      </c>
      <c r="F118" s="15">
        <v>0.62712863961487897</v>
      </c>
    </row>
    <row r="119" spans="1:6" x14ac:dyDescent="0.25">
      <c r="A119" s="15"/>
      <c r="B119" s="15"/>
      <c r="E119" s="15"/>
      <c r="F119" s="15"/>
    </row>
    <row r="120" spans="1: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6" x14ac:dyDescent="0.25">
      <c r="A121" s="15" t="s">
        <v>1</v>
      </c>
      <c r="B121" s="15">
        <v>0.825545037292025</v>
      </c>
      <c r="E121" s="15" t="s">
        <v>1</v>
      </c>
      <c r="F121" s="15">
        <v>0.82423981640849098</v>
      </c>
    </row>
    <row r="122" spans="1:6" x14ac:dyDescent="0.25">
      <c r="A122" s="15" t="s">
        <v>2</v>
      </c>
      <c r="B122" s="15">
        <v>0.64372310217745499</v>
      </c>
      <c r="E122" s="15" t="s">
        <v>2</v>
      </c>
      <c r="F122" s="15">
        <v>0.60449056691020397</v>
      </c>
    </row>
    <row r="123" spans="1:6" x14ac:dyDescent="0.25">
      <c r="A123" s="15"/>
      <c r="B123" s="15"/>
      <c r="E123" s="15"/>
      <c r="F123" s="15"/>
    </row>
    <row r="124" spans="1: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6" x14ac:dyDescent="0.25">
      <c r="A125" s="15" t="s">
        <v>1</v>
      </c>
      <c r="B125" s="15">
        <v>0.82309236947791098</v>
      </c>
      <c r="E125" s="15" t="s">
        <v>1</v>
      </c>
      <c r="F125" s="15">
        <v>0.82673551348250096</v>
      </c>
    </row>
    <row r="126" spans="1:6" x14ac:dyDescent="0.25">
      <c r="A126" s="15" t="s">
        <v>2</v>
      </c>
      <c r="B126" s="15">
        <v>0.624588513750714</v>
      </c>
      <c r="E126" s="15" t="s">
        <v>2</v>
      </c>
      <c r="F126" s="15">
        <v>0.61518823144966495</v>
      </c>
    </row>
    <row r="127" spans="1:6" x14ac:dyDescent="0.25">
      <c r="A127" s="15"/>
      <c r="B127" s="15"/>
      <c r="E127" s="15"/>
      <c r="F127" s="15"/>
    </row>
    <row r="128" spans="1: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6" x14ac:dyDescent="0.25">
      <c r="A129" s="15" t="s">
        <v>1</v>
      </c>
      <c r="B129" s="15">
        <v>0.83518359150889199</v>
      </c>
      <c r="E129" s="15" t="s">
        <v>1</v>
      </c>
      <c r="F129" s="15">
        <v>0.83280263912793995</v>
      </c>
    </row>
    <row r="130" spans="1:6" x14ac:dyDescent="0.25">
      <c r="A130" s="15" t="s">
        <v>2</v>
      </c>
      <c r="B130" s="15">
        <v>0.62307267503895503</v>
      </c>
      <c r="E130" s="15" t="s">
        <v>2</v>
      </c>
      <c r="F130" s="15">
        <v>0.62515518083090604</v>
      </c>
    </row>
    <row r="131" spans="1:6" x14ac:dyDescent="0.25">
      <c r="A131" s="15"/>
      <c r="B131" s="15"/>
      <c r="E131" s="15"/>
      <c r="F131" s="15"/>
    </row>
    <row r="132" spans="1: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6" x14ac:dyDescent="0.25">
      <c r="A133" s="15" t="s">
        <v>1</v>
      </c>
      <c r="B133" s="15">
        <v>0.83277395295467505</v>
      </c>
      <c r="E133" s="15" t="s">
        <v>1</v>
      </c>
      <c r="F133" s="15">
        <v>0.82673551348250096</v>
      </c>
    </row>
    <row r="134" spans="1:6" x14ac:dyDescent="0.25">
      <c r="A134" s="15" t="s">
        <v>2</v>
      </c>
      <c r="B134" s="15">
        <v>0.636966777574832</v>
      </c>
      <c r="E134" s="15" t="s">
        <v>2</v>
      </c>
      <c r="F134" s="15">
        <v>0.59425579995517197</v>
      </c>
    </row>
    <row r="135" spans="1:6" x14ac:dyDescent="0.25">
      <c r="A135" s="15"/>
      <c r="B135" s="15"/>
      <c r="E135" s="15"/>
      <c r="F135" s="15"/>
    </row>
    <row r="136" spans="1: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6" x14ac:dyDescent="0.25">
      <c r="A137" s="15" t="s">
        <v>1</v>
      </c>
      <c r="B137" s="15">
        <v>0.83039300057372301</v>
      </c>
      <c r="E137" s="15" t="s">
        <v>1</v>
      </c>
      <c r="F137" s="15">
        <v>0.82788296041308096</v>
      </c>
    </row>
    <row r="138" spans="1:6" x14ac:dyDescent="0.25">
      <c r="A138" s="15" t="s">
        <v>2</v>
      </c>
      <c r="B138" s="15">
        <v>0.62076501712716403</v>
      </c>
      <c r="E138" s="15" t="s">
        <v>2</v>
      </c>
      <c r="F138" s="15">
        <v>0.60983309878221703</v>
      </c>
    </row>
    <row r="139" spans="1:6" x14ac:dyDescent="0.25">
      <c r="A139" s="15"/>
      <c r="B139" s="15"/>
      <c r="E139" s="15"/>
      <c r="F139" s="15"/>
    </row>
    <row r="140" spans="1: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6" x14ac:dyDescent="0.25">
      <c r="A141" s="15" t="s">
        <v>1</v>
      </c>
      <c r="B141" s="15">
        <v>0.81952094090648298</v>
      </c>
      <c r="E141" s="15" t="s">
        <v>1</v>
      </c>
      <c r="F141" s="15">
        <v>0.83514056224899502</v>
      </c>
    </row>
    <row r="142" spans="1:6" x14ac:dyDescent="0.25">
      <c r="A142" s="15" t="s">
        <v>2</v>
      </c>
      <c r="B142" s="15">
        <v>0.60199720558307401</v>
      </c>
      <c r="E142" s="15" t="s">
        <v>2</v>
      </c>
      <c r="F142" s="15">
        <v>0.63689972433987196</v>
      </c>
    </row>
    <row r="144" spans="1: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</row>
    <row r="145" spans="1:6" x14ac:dyDescent="0.25">
      <c r="A145" s="21" t="s">
        <v>1</v>
      </c>
      <c r="B145" s="21">
        <v>0.84599827882960399</v>
      </c>
      <c r="E145" s="21" t="s">
        <v>1</v>
      </c>
      <c r="F145" s="21">
        <v>0.83281698221457201</v>
      </c>
    </row>
    <row r="146" spans="1:6" x14ac:dyDescent="0.25">
      <c r="A146" s="21" t="s">
        <v>2</v>
      </c>
      <c r="B146" s="21">
        <v>0.63660104300900799</v>
      </c>
      <c r="E146" s="21" t="s">
        <v>2</v>
      </c>
      <c r="F146" s="21">
        <v>0.65842034919913095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0.85078886976477297</v>
      </c>
      <c r="E149" s="21" t="s">
        <v>1</v>
      </c>
      <c r="F149" s="21">
        <v>0.83872633390705598</v>
      </c>
    </row>
    <row r="150" spans="1:6" x14ac:dyDescent="0.25">
      <c r="A150" s="21" t="s">
        <v>2</v>
      </c>
      <c r="B150" s="21">
        <v>0.67122941402920699</v>
      </c>
      <c r="E150" s="21" t="s">
        <v>2</v>
      </c>
      <c r="F150" s="21">
        <v>0.66967553814540504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0.84951233505450297</v>
      </c>
      <c r="E153" s="21" t="s">
        <v>1</v>
      </c>
      <c r="F153" s="21">
        <v>0.83158347676419897</v>
      </c>
    </row>
    <row r="154" spans="1:6" x14ac:dyDescent="0.25">
      <c r="A154" s="21" t="s">
        <v>2</v>
      </c>
      <c r="B154" s="21">
        <v>0.709722222322271</v>
      </c>
      <c r="E154" s="21" t="s">
        <v>2</v>
      </c>
      <c r="F154" s="21">
        <v>0.64305454113956195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0.84472174411933398</v>
      </c>
      <c r="E157" s="21" t="s">
        <v>1</v>
      </c>
      <c r="F157" s="21">
        <v>0.83152610441767005</v>
      </c>
    </row>
    <row r="158" spans="1:6" x14ac:dyDescent="0.25">
      <c r="A158" s="21" t="s">
        <v>2</v>
      </c>
      <c r="B158" s="21">
        <v>0.67061308778450401</v>
      </c>
      <c r="E158" s="21" t="s">
        <v>2</v>
      </c>
      <c r="F158" s="21">
        <v>0.64712687106496503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6" x14ac:dyDescent="0.25">
      <c r="A161" s="21" t="s">
        <v>1</v>
      </c>
      <c r="B161" s="21">
        <v>0.85569420539300001</v>
      </c>
      <c r="E161" s="21" t="s">
        <v>1</v>
      </c>
      <c r="F161" s="21">
        <v>0.83275960986804298</v>
      </c>
    </row>
    <row r="162" spans="1:6" x14ac:dyDescent="0.25">
      <c r="A162" s="21" t="s">
        <v>2</v>
      </c>
      <c r="B162" s="21">
        <v>0.693846410117267</v>
      </c>
      <c r="E162" s="21" t="s">
        <v>2</v>
      </c>
      <c r="F162" s="21">
        <v>0.64535577406939004</v>
      </c>
    </row>
    <row r="163" spans="1:6" x14ac:dyDescent="0.25">
      <c r="A163" s="21"/>
      <c r="B163" s="21"/>
      <c r="E163" s="21"/>
      <c r="F163" s="21"/>
    </row>
    <row r="164" spans="1: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6" x14ac:dyDescent="0.25">
      <c r="A165" s="21" t="s">
        <v>1</v>
      </c>
      <c r="B165" s="21">
        <v>0.85195065978198503</v>
      </c>
      <c r="E165" s="21" t="s">
        <v>1</v>
      </c>
      <c r="F165" s="21">
        <v>0.83991681009753305</v>
      </c>
    </row>
    <row r="166" spans="1:6" x14ac:dyDescent="0.25">
      <c r="A166" s="21" t="s">
        <v>2</v>
      </c>
      <c r="B166" s="21">
        <v>0.661918954931762</v>
      </c>
      <c r="E166" s="21" t="s">
        <v>2</v>
      </c>
      <c r="F166" s="21">
        <v>0.65052165038751697</v>
      </c>
    </row>
    <row r="167" spans="1:6" x14ac:dyDescent="0.25">
      <c r="A167" s="21"/>
      <c r="B167" s="21"/>
      <c r="E167" s="21"/>
      <c r="F167" s="21"/>
    </row>
    <row r="168" spans="1: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6" x14ac:dyDescent="0.25">
      <c r="A169" s="21" t="s">
        <v>1</v>
      </c>
      <c r="B169" s="21">
        <v>0.85318416523235796</v>
      </c>
      <c r="E169" s="21" t="s">
        <v>1</v>
      </c>
      <c r="F169" s="21">
        <v>0.83868330464716001</v>
      </c>
    </row>
    <row r="170" spans="1:6" x14ac:dyDescent="0.25">
      <c r="A170" s="21" t="s">
        <v>2</v>
      </c>
      <c r="B170" s="21">
        <v>0.67431065026081904</v>
      </c>
      <c r="E170" s="21" t="s">
        <v>2</v>
      </c>
      <c r="F170" s="21">
        <v>0.65127028122352004</v>
      </c>
    </row>
    <row r="172" spans="1: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</row>
    <row r="173" spans="1:6" x14ac:dyDescent="0.25">
      <c r="A173" s="13" t="s">
        <v>1</v>
      </c>
      <c r="B173" s="13">
        <v>0.85196500286861698</v>
      </c>
      <c r="E173" s="13" t="s">
        <v>1</v>
      </c>
      <c r="F173" s="13">
        <v>0.85311244979919598</v>
      </c>
    </row>
    <row r="174" spans="1:6" x14ac:dyDescent="0.25">
      <c r="A174" s="13" t="s">
        <v>2</v>
      </c>
      <c r="B174" s="13">
        <v>0.68139876556681001</v>
      </c>
      <c r="E174" s="13" t="s">
        <v>2</v>
      </c>
      <c r="F174" s="13">
        <v>0.72089388717042102</v>
      </c>
    </row>
    <row r="175" spans="1:6" x14ac:dyDescent="0.25">
      <c r="A175" s="13"/>
      <c r="B175" s="13"/>
      <c r="E175" s="13"/>
      <c r="F175" s="13"/>
    </row>
    <row r="176" spans="1: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0.85562248995983903</v>
      </c>
      <c r="E177" s="13" t="s">
        <v>1</v>
      </c>
      <c r="F177" s="13">
        <v>0.859236947791164</v>
      </c>
    </row>
    <row r="178" spans="1:6" x14ac:dyDescent="0.25">
      <c r="A178" s="13" t="s">
        <v>2</v>
      </c>
      <c r="B178" s="13">
        <v>0.69871846339354704</v>
      </c>
      <c r="E178" s="13" t="s">
        <v>2</v>
      </c>
      <c r="F178" s="13">
        <v>0.69551612405298402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0.86643717728055003</v>
      </c>
      <c r="E181" s="13" t="s">
        <v>1</v>
      </c>
      <c r="F181" s="13">
        <v>0.85444635685599502</v>
      </c>
    </row>
    <row r="182" spans="1:6" x14ac:dyDescent="0.25">
      <c r="A182" s="13" t="s">
        <v>2</v>
      </c>
      <c r="B182" s="13">
        <v>0.69088629941435697</v>
      </c>
      <c r="E182" s="13" t="s">
        <v>2</v>
      </c>
      <c r="F182" s="13">
        <v>0.69316178802826101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0.86038439472174399</v>
      </c>
      <c r="E185" s="13" t="s">
        <v>1</v>
      </c>
      <c r="F185" s="13">
        <v>0.86643717728055003</v>
      </c>
    </row>
    <row r="186" spans="1:6" x14ac:dyDescent="0.25">
      <c r="A186" s="13" t="s">
        <v>2</v>
      </c>
      <c r="B186" s="13">
        <v>0.68075090677369299</v>
      </c>
      <c r="E186" s="13" t="s">
        <v>2</v>
      </c>
      <c r="F186" s="13">
        <v>0.70824083729593801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0.85556511761331</v>
      </c>
      <c r="E189" s="13" t="s">
        <v>1</v>
      </c>
      <c r="F189" s="13">
        <v>0.86402753872633298</v>
      </c>
    </row>
    <row r="190" spans="1:6" x14ac:dyDescent="0.25">
      <c r="A190" s="13" t="s">
        <v>2</v>
      </c>
      <c r="B190" s="13">
        <v>0.68977948856034399</v>
      </c>
      <c r="E190" s="13" t="s">
        <v>2</v>
      </c>
      <c r="F190" s="13">
        <v>0.69772183983384795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6" x14ac:dyDescent="0.25">
      <c r="A193" s="13" t="s">
        <v>1</v>
      </c>
      <c r="B193" s="13">
        <v>0.85083189902467005</v>
      </c>
      <c r="E193" s="13" t="s">
        <v>1</v>
      </c>
      <c r="F193" s="13">
        <v>0.86164658634538105</v>
      </c>
    </row>
    <row r="194" spans="1:6" x14ac:dyDescent="0.25">
      <c r="A194" s="13" t="s">
        <v>2</v>
      </c>
      <c r="B194" s="13">
        <v>0.67749030446519098</v>
      </c>
      <c r="E194" s="13" t="s">
        <v>2</v>
      </c>
      <c r="F194" s="13">
        <v>0.67697025381067</v>
      </c>
    </row>
    <row r="195" spans="1:6" x14ac:dyDescent="0.25">
      <c r="A195" s="13"/>
      <c r="B195" s="13"/>
      <c r="E195" s="13"/>
      <c r="F195" s="13"/>
    </row>
    <row r="196" spans="1: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6" x14ac:dyDescent="0.25">
      <c r="A197" s="13" t="s">
        <v>1</v>
      </c>
      <c r="B197" s="13">
        <v>0.84958405048766505</v>
      </c>
      <c r="E197" s="13" t="s">
        <v>1</v>
      </c>
      <c r="F197" s="13">
        <v>0.85197934595524905</v>
      </c>
    </row>
    <row r="198" spans="1:6" x14ac:dyDescent="0.25">
      <c r="A198" s="13" t="s">
        <v>2</v>
      </c>
      <c r="B198" s="13">
        <v>0.675980299659527</v>
      </c>
      <c r="E198" s="13" t="s">
        <v>2</v>
      </c>
      <c r="F198" s="13">
        <v>0.66250300253443895</v>
      </c>
    </row>
    <row r="200" spans="1: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</row>
    <row r="201" spans="1:6" x14ac:dyDescent="0.25">
      <c r="A201" s="19" t="s">
        <v>1</v>
      </c>
      <c r="B201" s="19">
        <v>0.87000860585197903</v>
      </c>
      <c r="E201" s="19" t="s">
        <v>1</v>
      </c>
      <c r="F201" s="19">
        <v>0.85800344234079096</v>
      </c>
    </row>
    <row r="202" spans="1:6" x14ac:dyDescent="0.25">
      <c r="A202" s="19" t="s">
        <v>2</v>
      </c>
      <c r="B202" s="19">
        <v>0.71253935460832496</v>
      </c>
      <c r="E202" s="19" t="s">
        <v>2</v>
      </c>
      <c r="F202" s="19">
        <v>0.69265946006072499</v>
      </c>
    </row>
    <row r="203" spans="1:6" x14ac:dyDescent="0.25">
      <c r="A203" s="19"/>
      <c r="B203" s="19"/>
      <c r="E203" s="19"/>
      <c r="F203" s="19"/>
    </row>
    <row r="204" spans="1: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6" x14ac:dyDescent="0.25">
      <c r="A205" s="19" t="s">
        <v>1</v>
      </c>
      <c r="B205" s="19">
        <v>0.86402753872633298</v>
      </c>
      <c r="E205" s="19" t="s">
        <v>1</v>
      </c>
      <c r="F205" s="19">
        <v>0.86282271944922495</v>
      </c>
    </row>
    <row r="206" spans="1:6" x14ac:dyDescent="0.25">
      <c r="A206" s="19" t="s">
        <v>2</v>
      </c>
      <c r="B206" s="19">
        <v>0.71113621902563595</v>
      </c>
      <c r="E206" s="19" t="s">
        <v>2</v>
      </c>
      <c r="F206" s="19">
        <v>0.70396479124487898</v>
      </c>
    </row>
    <row r="207" spans="1:6" x14ac:dyDescent="0.25">
      <c r="A207" s="19"/>
      <c r="B207" s="19"/>
      <c r="E207" s="19"/>
      <c r="F207" s="19"/>
    </row>
    <row r="208" spans="1: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0.85916523235800302</v>
      </c>
      <c r="E209" s="19" t="s">
        <v>1</v>
      </c>
      <c r="F209" s="19">
        <v>0.86873207114170903</v>
      </c>
    </row>
    <row r="210" spans="1:6" x14ac:dyDescent="0.25">
      <c r="A210" s="19" t="s">
        <v>2</v>
      </c>
      <c r="B210" s="19">
        <v>0.69399152370878503</v>
      </c>
      <c r="E210" s="19" t="s">
        <v>2</v>
      </c>
      <c r="F210" s="19">
        <v>0.71353511205545295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0.86645152036718298</v>
      </c>
      <c r="E213" s="19" t="s">
        <v>1</v>
      </c>
      <c r="F213" s="19">
        <v>0.84956970740103199</v>
      </c>
    </row>
    <row r="214" spans="1:6" x14ac:dyDescent="0.25">
      <c r="A214" s="19" t="s">
        <v>2</v>
      </c>
      <c r="B214" s="19">
        <v>0.72509459661055797</v>
      </c>
      <c r="E214" s="19" t="s">
        <v>2</v>
      </c>
      <c r="F214" s="19">
        <v>0.665589218070747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0.86277969018932799</v>
      </c>
      <c r="E217" s="19" t="s">
        <v>1</v>
      </c>
      <c r="F217" s="19">
        <v>0.85557946069994195</v>
      </c>
    </row>
    <row r="218" spans="1:6" x14ac:dyDescent="0.25">
      <c r="A218" s="19" t="s">
        <v>2</v>
      </c>
      <c r="B218" s="19">
        <v>0.69530908967444405</v>
      </c>
      <c r="E218" s="19" t="s">
        <v>2</v>
      </c>
      <c r="F218" s="19">
        <v>0.70055956329411195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0.862808376362593</v>
      </c>
      <c r="E221" s="19" t="s">
        <v>1</v>
      </c>
      <c r="F221" s="19">
        <v>0.85675559380378596</v>
      </c>
    </row>
    <row r="222" spans="1:6" x14ac:dyDescent="0.25">
      <c r="A222" s="19" t="s">
        <v>2</v>
      </c>
      <c r="B222" s="19">
        <v>0.69442391476094301</v>
      </c>
      <c r="E222" s="19" t="s">
        <v>2</v>
      </c>
      <c r="F222" s="19">
        <v>0.687849350155738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6" x14ac:dyDescent="0.25">
      <c r="A225" s="19" t="s">
        <v>1</v>
      </c>
      <c r="B225" s="19">
        <v>0.86639414802065395</v>
      </c>
      <c r="E225" s="19" t="s">
        <v>1</v>
      </c>
      <c r="F225" s="19">
        <v>0.86524670109007396</v>
      </c>
    </row>
    <row r="226" spans="1:6" x14ac:dyDescent="0.25">
      <c r="A226" s="19" t="s">
        <v>2</v>
      </c>
      <c r="B226" s="19">
        <v>0.69424939851843104</v>
      </c>
      <c r="E226" s="19" t="s">
        <v>2</v>
      </c>
      <c r="F226" s="19">
        <v>0.70776197289328502</v>
      </c>
    </row>
    <row r="228" spans="1: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</row>
    <row r="229" spans="1:6" x14ac:dyDescent="0.25">
      <c r="A229" s="3" t="s">
        <v>1</v>
      </c>
      <c r="B229" s="3">
        <v>0.86640849110728602</v>
      </c>
      <c r="E229" s="3" t="s">
        <v>1</v>
      </c>
      <c r="F229" s="3">
        <v>0.86402753872633398</v>
      </c>
    </row>
    <row r="230" spans="1:6" x14ac:dyDescent="0.25">
      <c r="A230" s="3" t="s">
        <v>2</v>
      </c>
      <c r="B230" s="3">
        <v>0.69303447759633896</v>
      </c>
      <c r="E230" s="3" t="s">
        <v>2</v>
      </c>
      <c r="F230" s="3">
        <v>0.71696596711479199</v>
      </c>
    </row>
    <row r="231" spans="1:6" x14ac:dyDescent="0.25">
      <c r="A231" s="3"/>
      <c r="B231" s="3"/>
      <c r="E231" s="3"/>
      <c r="F231" s="3"/>
    </row>
    <row r="232" spans="1: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6" x14ac:dyDescent="0.25">
      <c r="A233" s="3" t="s">
        <v>1</v>
      </c>
      <c r="B233" s="3">
        <v>0.86769936890418797</v>
      </c>
      <c r="E233" s="3" t="s">
        <v>1</v>
      </c>
      <c r="F233" s="3">
        <v>0.86769936890418797</v>
      </c>
    </row>
    <row r="234" spans="1:6" x14ac:dyDescent="0.25">
      <c r="A234" s="3" t="s">
        <v>2</v>
      </c>
      <c r="B234" s="3">
        <v>0.711360210442187</v>
      </c>
      <c r="E234" s="3" t="s">
        <v>2</v>
      </c>
      <c r="F234" s="3">
        <v>0.72195644196495301</v>
      </c>
    </row>
    <row r="235" spans="1:6" x14ac:dyDescent="0.25">
      <c r="A235" s="3"/>
      <c r="B235" s="3"/>
      <c r="E235" s="3"/>
      <c r="F235" s="3"/>
    </row>
    <row r="236" spans="1: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6" x14ac:dyDescent="0.25">
      <c r="A237" s="3" t="s">
        <v>1</v>
      </c>
      <c r="B237" s="3">
        <v>0.87003729202524305</v>
      </c>
      <c r="E237" s="3" t="s">
        <v>1</v>
      </c>
      <c r="F237" s="3">
        <v>0.86041308089500801</v>
      </c>
    </row>
    <row r="238" spans="1:6" x14ac:dyDescent="0.25">
      <c r="A238" s="3" t="s">
        <v>2</v>
      </c>
      <c r="B238" s="3">
        <v>0.70823643149348803</v>
      </c>
      <c r="E238" s="3" t="s">
        <v>2</v>
      </c>
      <c r="F238" s="3">
        <v>0.691171266571174</v>
      </c>
    </row>
    <row r="239" spans="1:6" x14ac:dyDescent="0.25">
      <c r="A239" s="3"/>
      <c r="B239" s="3"/>
      <c r="E239" s="3"/>
      <c r="F239" s="3"/>
    </row>
    <row r="240" spans="1: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6" x14ac:dyDescent="0.25">
      <c r="A241" s="3" t="s">
        <v>1</v>
      </c>
      <c r="B241" s="3">
        <v>0.86639414802065395</v>
      </c>
      <c r="E241" s="3" t="s">
        <v>1</v>
      </c>
      <c r="F241" s="3">
        <v>0.87125645438898403</v>
      </c>
    </row>
    <row r="242" spans="1:6" x14ac:dyDescent="0.25">
      <c r="A242" s="3" t="s">
        <v>2</v>
      </c>
      <c r="B242" s="3">
        <v>0.70142265719762797</v>
      </c>
      <c r="E242" s="3" t="s">
        <v>2</v>
      </c>
      <c r="F242" s="3">
        <v>0.73725322886323696</v>
      </c>
    </row>
    <row r="243" spans="1:6" x14ac:dyDescent="0.25">
      <c r="A243" s="3"/>
      <c r="B243" s="3"/>
      <c r="E243" s="3"/>
      <c r="F243" s="3"/>
    </row>
    <row r="244" spans="1: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6" x14ac:dyDescent="0.25">
      <c r="A245" s="3" t="s">
        <v>1</v>
      </c>
      <c r="B245" s="3">
        <v>0.87009466437177196</v>
      </c>
      <c r="E245" s="3" t="s">
        <v>1</v>
      </c>
      <c r="F245" s="3">
        <v>0.86759896729776198</v>
      </c>
    </row>
    <row r="246" spans="1:6" x14ac:dyDescent="0.25">
      <c r="A246" s="3" t="s">
        <v>2</v>
      </c>
      <c r="B246" s="3">
        <v>0.70056206666415899</v>
      </c>
      <c r="E246" s="3" t="s">
        <v>2</v>
      </c>
      <c r="F246" s="3">
        <v>0.716186068132593</v>
      </c>
    </row>
    <row r="247" spans="1:6" x14ac:dyDescent="0.25">
      <c r="A247" s="3"/>
      <c r="B247" s="3"/>
      <c r="E247" s="3"/>
      <c r="F247" s="3"/>
    </row>
    <row r="248" spans="1: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6" x14ac:dyDescent="0.25">
      <c r="A249" s="3" t="s">
        <v>1</v>
      </c>
      <c r="B249" s="3">
        <v>0.86527538726333897</v>
      </c>
      <c r="E249" s="3" t="s">
        <v>1</v>
      </c>
      <c r="F249" s="3">
        <v>0.87240390131956402</v>
      </c>
    </row>
    <row r="250" spans="1:6" x14ac:dyDescent="0.25">
      <c r="A250" s="3" t="s">
        <v>2</v>
      </c>
      <c r="B250" s="3">
        <v>0.69897498475350595</v>
      </c>
      <c r="E250" s="3" t="s">
        <v>2</v>
      </c>
      <c r="F250" s="3">
        <v>0.71791538463202598</v>
      </c>
    </row>
    <row r="251" spans="1:6" x14ac:dyDescent="0.25">
      <c r="A251" s="3"/>
      <c r="B251" s="3"/>
      <c r="E251" s="3"/>
      <c r="F251" s="3"/>
    </row>
    <row r="252" spans="1: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6" x14ac:dyDescent="0.25">
      <c r="A253" s="3" t="s">
        <v>1</v>
      </c>
      <c r="B253" s="3">
        <v>0.86404188181296604</v>
      </c>
      <c r="E253" s="3" t="s">
        <v>1</v>
      </c>
      <c r="F253" s="3">
        <v>0.86520367183017799</v>
      </c>
    </row>
    <row r="254" spans="1:6" x14ac:dyDescent="0.25">
      <c r="A254" s="3" t="s">
        <v>2</v>
      </c>
      <c r="B254" s="3">
        <v>0.71643501010377797</v>
      </c>
      <c r="E254" s="3" t="s">
        <v>2</v>
      </c>
      <c r="F254" s="3">
        <v>0.70225286291439903</v>
      </c>
    </row>
    <row r="256" spans="1: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</row>
    <row r="257" spans="1:6" x14ac:dyDescent="0.25">
      <c r="A257" s="1" t="s">
        <v>1</v>
      </c>
      <c r="B257" s="1">
        <v>0.86160355708548397</v>
      </c>
      <c r="E257" s="1" t="s">
        <v>1</v>
      </c>
      <c r="F257" s="1">
        <v>0.85559380378657401</v>
      </c>
    </row>
    <row r="258" spans="1:6" x14ac:dyDescent="0.25">
      <c r="A258" s="1" t="s">
        <v>2</v>
      </c>
      <c r="B258" s="1">
        <v>0.69137862121526805</v>
      </c>
      <c r="E258" s="1" t="s">
        <v>2</v>
      </c>
      <c r="F258" s="1">
        <v>0.71402431787214304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0.86759896729776198</v>
      </c>
      <c r="E261" s="1" t="s">
        <v>1</v>
      </c>
      <c r="F261" s="1">
        <v>0.86285140562248996</v>
      </c>
    </row>
    <row r="262" spans="1:6" x14ac:dyDescent="0.25">
      <c r="A262" s="1" t="s">
        <v>2</v>
      </c>
      <c r="B262" s="1">
        <v>0.73275212569357695</v>
      </c>
      <c r="E262" s="1" t="s">
        <v>2</v>
      </c>
      <c r="F262" s="1">
        <v>0.71549136761113297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0.87115605278255803</v>
      </c>
      <c r="E265" s="1" t="s">
        <v>1</v>
      </c>
      <c r="F265" s="1">
        <v>0.85679862306368304</v>
      </c>
    </row>
    <row r="266" spans="1:6" x14ac:dyDescent="0.25">
      <c r="A266" s="1" t="s">
        <v>2</v>
      </c>
      <c r="B266" s="1">
        <v>0.73835670729003</v>
      </c>
      <c r="E266" s="1" t="s">
        <v>2</v>
      </c>
      <c r="F266" s="1">
        <v>0.69490158467370899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0.86160355708548397</v>
      </c>
      <c r="E269" s="1" t="s">
        <v>1</v>
      </c>
      <c r="F269" s="1">
        <v>0.85325588066551905</v>
      </c>
    </row>
    <row r="270" spans="1:6" x14ac:dyDescent="0.25">
      <c r="A270" s="1" t="s">
        <v>2</v>
      </c>
      <c r="B270" s="1">
        <v>0.71050783199615597</v>
      </c>
      <c r="E270" s="1" t="s">
        <v>2</v>
      </c>
      <c r="F270" s="1">
        <v>0.70076376840453503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6" x14ac:dyDescent="0.25">
      <c r="A273" s="1" t="s">
        <v>1</v>
      </c>
      <c r="B273" s="1">
        <v>0.86398450946643701</v>
      </c>
      <c r="E273" s="1" t="s">
        <v>1</v>
      </c>
      <c r="F273" s="1">
        <v>0.85917957544463497</v>
      </c>
    </row>
    <row r="274" spans="1:6" x14ac:dyDescent="0.25">
      <c r="A274" s="1" t="s">
        <v>2</v>
      </c>
      <c r="B274" s="1">
        <v>0.70262406475362404</v>
      </c>
      <c r="E274" s="1" t="s">
        <v>2</v>
      </c>
      <c r="F274" s="1">
        <v>0.67268289600581899</v>
      </c>
    </row>
    <row r="275" spans="1:6" x14ac:dyDescent="0.25">
      <c r="A275" s="1"/>
      <c r="B275" s="1"/>
      <c r="E275" s="1"/>
      <c r="F275" s="1"/>
    </row>
    <row r="276" spans="1: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6" x14ac:dyDescent="0.25">
      <c r="A277" s="1" t="s">
        <v>1</v>
      </c>
      <c r="B277" s="1">
        <v>0.87127079747561598</v>
      </c>
      <c r="E277" s="1" t="s">
        <v>1</v>
      </c>
      <c r="F277" s="1">
        <v>0.866379804934021</v>
      </c>
    </row>
    <row r="278" spans="1:6" x14ac:dyDescent="0.25">
      <c r="A278" s="1" t="s">
        <v>2</v>
      </c>
      <c r="B278" s="1">
        <v>0.75312453292742698</v>
      </c>
      <c r="E278" s="1" t="s">
        <v>2</v>
      </c>
      <c r="F278" s="1">
        <v>0.70694190377613098</v>
      </c>
    </row>
    <row r="279" spans="1:6" x14ac:dyDescent="0.25">
      <c r="A279" s="1"/>
      <c r="B279" s="1"/>
      <c r="E279" s="1"/>
      <c r="F279" s="1"/>
    </row>
    <row r="280" spans="1: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6" x14ac:dyDescent="0.25">
      <c r="A281" s="1" t="s">
        <v>1</v>
      </c>
      <c r="B281" s="1">
        <v>0.86646586345381504</v>
      </c>
      <c r="E281" s="1" t="s">
        <v>1</v>
      </c>
      <c r="F281" s="1">
        <v>0.86401319563970103</v>
      </c>
    </row>
    <row r="282" spans="1:6" x14ac:dyDescent="0.25">
      <c r="A282" s="1" t="s">
        <v>2</v>
      </c>
      <c r="B282" s="1">
        <v>0.72860275540237895</v>
      </c>
      <c r="E282" s="1" t="s">
        <v>2</v>
      </c>
      <c r="F282" s="1">
        <v>0.69384022391817401</v>
      </c>
    </row>
    <row r="284" spans="1: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</row>
    <row r="285" spans="1:6" x14ac:dyDescent="0.25">
      <c r="A285" s="17" t="s">
        <v>1</v>
      </c>
      <c r="B285" s="17">
        <v>0.87484222604704498</v>
      </c>
      <c r="E285" s="17" t="s">
        <v>1</v>
      </c>
      <c r="F285" s="17">
        <v>0.86041308089500801</v>
      </c>
    </row>
    <row r="286" spans="1:6" x14ac:dyDescent="0.25">
      <c r="A286" s="17" t="s">
        <v>2</v>
      </c>
      <c r="B286" s="17">
        <v>0.721098147996036</v>
      </c>
      <c r="E286" s="17" t="s">
        <v>2</v>
      </c>
      <c r="F286" s="17">
        <v>0.69668136018494398</v>
      </c>
    </row>
    <row r="287" spans="1:6" x14ac:dyDescent="0.25">
      <c r="A287" s="17"/>
      <c r="B287" s="17"/>
      <c r="E287" s="17"/>
      <c r="F287" s="17"/>
    </row>
    <row r="288" spans="1: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0.86883247274813502</v>
      </c>
      <c r="E289" s="17" t="s">
        <v>1</v>
      </c>
      <c r="F289" s="17">
        <v>0.85433161216293696</v>
      </c>
    </row>
    <row r="290" spans="1:6" x14ac:dyDescent="0.25">
      <c r="A290" s="17" t="s">
        <v>2</v>
      </c>
      <c r="B290" s="17">
        <v>0.70322302111548296</v>
      </c>
      <c r="E290" s="17" t="s">
        <v>2</v>
      </c>
      <c r="F290" s="17">
        <v>0.69336019468355603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0.87484222604704498</v>
      </c>
      <c r="E293" s="17" t="s">
        <v>1</v>
      </c>
      <c r="F293" s="17">
        <v>0.85437464142283404</v>
      </c>
    </row>
    <row r="294" spans="1:6" x14ac:dyDescent="0.25">
      <c r="A294" s="17" t="s">
        <v>2</v>
      </c>
      <c r="B294" s="17">
        <v>0.70848513380480105</v>
      </c>
      <c r="E294" s="17" t="s">
        <v>2</v>
      </c>
      <c r="F294" s="17">
        <v>0.69098362296025595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0.87363740676993695</v>
      </c>
      <c r="E297" s="17" t="s">
        <v>1</v>
      </c>
      <c r="F297" s="17">
        <v>0.85322719449225404</v>
      </c>
    </row>
    <row r="298" spans="1:6" x14ac:dyDescent="0.25">
      <c r="A298" s="17" t="s">
        <v>2</v>
      </c>
      <c r="B298" s="17">
        <v>0.70633145376131801</v>
      </c>
      <c r="E298" s="17" t="s">
        <v>2</v>
      </c>
      <c r="F298" s="17">
        <v>0.69287184631383503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0.87122776821572001</v>
      </c>
      <c r="E301" s="17" t="s">
        <v>1</v>
      </c>
      <c r="F301" s="17">
        <v>0.86645152036718298</v>
      </c>
    </row>
    <row r="302" spans="1:6" x14ac:dyDescent="0.25">
      <c r="A302" s="17" t="s">
        <v>2</v>
      </c>
      <c r="B302" s="17">
        <v>0.72250355026720503</v>
      </c>
      <c r="E302" s="17" t="s">
        <v>2</v>
      </c>
      <c r="F302" s="17">
        <v>0.70783552959210805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0.86639414802065295</v>
      </c>
      <c r="E305" s="17" t="s">
        <v>1</v>
      </c>
      <c r="F305" s="17">
        <v>0.86640849110728602</v>
      </c>
    </row>
    <row r="306" spans="1:6" x14ac:dyDescent="0.25">
      <c r="A306" s="17" t="s">
        <v>2</v>
      </c>
      <c r="B306" s="17">
        <v>0.70436005957318804</v>
      </c>
      <c r="E306" s="17" t="s">
        <v>2</v>
      </c>
      <c r="F306" s="17">
        <v>0.72759671930572001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0.86884681583476697</v>
      </c>
      <c r="E309" s="17" t="s">
        <v>1</v>
      </c>
      <c r="F309" s="17">
        <v>0.86642283419391797</v>
      </c>
    </row>
    <row r="310" spans="1:6" x14ac:dyDescent="0.25">
      <c r="A310" s="17" t="s">
        <v>2</v>
      </c>
      <c r="B310" s="17">
        <v>0.71886578052418804</v>
      </c>
      <c r="E310" s="17" t="s">
        <v>2</v>
      </c>
      <c r="F310" s="17">
        <v>0.69287401148073602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5</vt:i4>
      </vt:variant>
    </vt:vector>
  </HeadingPairs>
  <TitlesOfParts>
    <vt:vector size="9" baseType="lpstr">
      <vt:lpstr>allInOne</vt:lpstr>
      <vt:lpstr>A1normVSstand</vt:lpstr>
      <vt:lpstr>A5normVSstand</vt:lpstr>
      <vt:lpstr>A10normVSstand</vt:lpstr>
      <vt:lpstr>A1normVSstand!resultsNorm</vt:lpstr>
      <vt:lpstr>A10normVSstand!resultsStand</vt:lpstr>
      <vt:lpstr>A1normVSstand!resultsStand</vt:lpstr>
      <vt:lpstr>A5normVSstand!resultsStand</vt:lpstr>
      <vt:lpstr>A1normVSstand!resultsStandA1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Mercedes Vetráb</cp:lastModifiedBy>
  <dcterms:created xsi:type="dcterms:W3CDTF">2018-11-02T12:51:56Z</dcterms:created>
  <dcterms:modified xsi:type="dcterms:W3CDTF">2018-11-03T16:06:50Z</dcterms:modified>
</cp:coreProperties>
</file>