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Estimador_Python\Estimador\"/>
    </mc:Choice>
  </mc:AlternateContent>
  <xr:revisionPtr revIDLastSave="0" documentId="13_ncr:1_{45933851-5634-406C-B4CC-9A510E1A1245}" xr6:coauthVersionLast="47" xr6:coauthVersionMax="47" xr10:uidLastSave="{00000000-0000-0000-0000-000000000000}"/>
  <bookViews>
    <workbookView xWindow="-108" yWindow="-108" windowWidth="23256" windowHeight="12576" xr2:uid="{17C95295-6228-437F-9F08-8FF0C3D7D7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G2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1" i="1"/>
</calcChain>
</file>

<file path=xl/sharedStrings.xml><?xml version="1.0" encoding="utf-8"?>
<sst xmlns="http://schemas.openxmlformats.org/spreadsheetml/2006/main" count="1" uniqueCount="1">
  <si>
    <t>Var Amostral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</si>
</sst>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E64F-2E3E-42F2-A6BE-D7EA2A0E661F}">
  <dimension ref="D1:G28"/>
  <sheetViews>
    <sheetView tabSelected="1" workbookViewId="0">
      <selection activeCell="K17" sqref="K17"/>
    </sheetView>
  </sheetViews>
  <sheetFormatPr defaultRowHeight="14.4" x14ac:dyDescent="0.3"/>
  <cols>
    <col min="6" max="6" width="20.44140625" bestFit="1" customWidth="1"/>
    <col min="7" max="7" width="12" bestFit="1" customWidth="1"/>
  </cols>
  <sheetData>
    <row r="1" spans="4:7" x14ac:dyDescent="0.3">
      <c r="D1">
        <v>-0.40129599999999999</v>
      </c>
      <c r="E1" s="1">
        <v>1.6223400000000001E-5</v>
      </c>
      <c r="F1">
        <v>-0.402783</v>
      </c>
      <c r="G1">
        <f>(D1-F1)^2</f>
        <v>2.2111690000000477E-6</v>
      </c>
    </row>
    <row r="2" spans="4:7" x14ac:dyDescent="0.3">
      <c r="D2">
        <v>-6.4281199999999997E-2</v>
      </c>
      <c r="E2" s="1">
        <v>4.10123E-7</v>
      </c>
      <c r="F2">
        <v>-6.4040799999999898E-2</v>
      </c>
      <c r="G2">
        <f t="shared" ref="G2:G26" si="0">(D2-F2)^2</f>
        <v>5.7792160000047537E-8</v>
      </c>
    </row>
    <row r="3" spans="4:7" x14ac:dyDescent="0.3">
      <c r="D3">
        <v>-9.5498399999999997E-2</v>
      </c>
      <c r="E3" s="1">
        <v>8.9068100000000001E-7</v>
      </c>
      <c r="F3">
        <v>-9.4375899999999999E-2</v>
      </c>
      <c r="G3">
        <f t="shared" si="0"/>
        <v>1.2600062499999966E-6</v>
      </c>
    </row>
    <row r="4" spans="4:7" x14ac:dyDescent="0.3">
      <c r="D4">
        <v>-0.247586</v>
      </c>
      <c r="E4" s="1">
        <v>6.1791699999999997E-6</v>
      </c>
      <c r="F4">
        <v>-0.24857899999999999</v>
      </c>
      <c r="G4">
        <f t="shared" si="0"/>
        <v>9.8604899999998776E-7</v>
      </c>
    </row>
    <row r="5" spans="4:7" x14ac:dyDescent="0.3">
      <c r="D5">
        <v>-7.6554800000000006E-2</v>
      </c>
      <c r="E5" s="1">
        <v>5.7513699999999997E-7</v>
      </c>
      <c r="F5">
        <v>-7.5837799999999997E-2</v>
      </c>
      <c r="G5">
        <f t="shared" si="0"/>
        <v>5.1408900000001333E-7</v>
      </c>
    </row>
    <row r="6" spans="4:7" x14ac:dyDescent="0.3">
      <c r="D6">
        <v>-0.112889</v>
      </c>
      <c r="E6" s="1">
        <v>1.29406E-6</v>
      </c>
      <c r="F6">
        <v>-0.113757</v>
      </c>
      <c r="G6">
        <f t="shared" si="0"/>
        <v>7.5342399999998918E-7</v>
      </c>
    </row>
    <row r="7" spans="4:7" x14ac:dyDescent="0.3">
      <c r="D7">
        <v>3.20656E-2</v>
      </c>
      <c r="E7" s="1">
        <v>1.07998E-7</v>
      </c>
      <c r="F7">
        <v>3.2863099999999999E-2</v>
      </c>
      <c r="G7">
        <f t="shared" si="0"/>
        <v>6.3600624999999941E-7</v>
      </c>
    </row>
    <row r="8" spans="4:7" x14ac:dyDescent="0.3">
      <c r="D8">
        <v>-1.34293E-2</v>
      </c>
      <c r="E8" s="1">
        <v>1.8177000000000001E-8</v>
      </c>
      <c r="F8">
        <v>-1.34822E-2</v>
      </c>
      <c r="G8">
        <f t="shared" si="0"/>
        <v>2.798409999999981E-9</v>
      </c>
    </row>
    <row r="9" spans="4:7" x14ac:dyDescent="0.3">
      <c r="D9">
        <v>4.15395E-3</v>
      </c>
      <c r="E9" s="1">
        <v>1.67173E-9</v>
      </c>
      <c r="F9">
        <v>4.0886799999999999E-3</v>
      </c>
      <c r="G9">
        <f t="shared" si="0"/>
        <v>4.260172900000011E-9</v>
      </c>
    </row>
    <row r="10" spans="4:7" x14ac:dyDescent="0.3">
      <c r="D10">
        <v>-0.137795</v>
      </c>
      <c r="E10" s="1">
        <v>1.9566E-6</v>
      </c>
      <c r="F10">
        <v>-0.139879</v>
      </c>
      <c r="G10">
        <f t="shared" si="0"/>
        <v>4.3430560000000106E-6</v>
      </c>
    </row>
    <row r="11" spans="4:7" x14ac:dyDescent="0.3">
      <c r="D11">
        <v>-4.9240600000000002E-2</v>
      </c>
      <c r="E11" s="1">
        <v>2.3885899999999998E-7</v>
      </c>
      <c r="F11">
        <v>-4.8873199999999999E-2</v>
      </c>
      <c r="G11">
        <f t="shared" si="0"/>
        <v>1.3498276000000282E-7</v>
      </c>
    </row>
    <row r="12" spans="4:7" x14ac:dyDescent="0.3">
      <c r="D12">
        <v>-4.9239499999999999E-2</v>
      </c>
      <c r="E12" s="1">
        <v>2.3885899999999998E-7</v>
      </c>
      <c r="F12">
        <v>-4.8873199999999999E-2</v>
      </c>
      <c r="G12">
        <f t="shared" si="0"/>
        <v>1.3417568999999996E-7</v>
      </c>
    </row>
    <row r="13" spans="4:7" x14ac:dyDescent="0.3">
      <c r="D13">
        <v>-0.67325000000000002</v>
      </c>
      <c r="E13" s="1">
        <v>4.5052000000000002E-5</v>
      </c>
      <c r="F13">
        <v>-0.67120800000000003</v>
      </c>
      <c r="G13">
        <f t="shared" si="0"/>
        <v>4.1697639999999519E-6</v>
      </c>
    </row>
    <row r="14" spans="4:7" x14ac:dyDescent="0.3">
      <c r="D14">
        <v>0.170492</v>
      </c>
      <c r="E14" s="1">
        <v>2.87773E-6</v>
      </c>
      <c r="F14">
        <v>0.16963900000000001</v>
      </c>
      <c r="G14">
        <f t="shared" si="0"/>
        <v>7.2760899999998747E-7</v>
      </c>
    </row>
    <row r="15" spans="4:7" x14ac:dyDescent="0.3">
      <c r="D15">
        <v>6.7982100000000004E-2</v>
      </c>
      <c r="E15" s="1">
        <v>4.64536E-7</v>
      </c>
      <c r="F15">
        <v>6.8156900000000006E-2</v>
      </c>
      <c r="G15">
        <f t="shared" si="0"/>
        <v>3.0555040000000957E-8</v>
      </c>
    </row>
    <row r="16" spans="4:7" x14ac:dyDescent="0.3">
      <c r="D16">
        <v>0.19694</v>
      </c>
      <c r="E16" s="1">
        <v>3.9212300000000002E-6</v>
      </c>
      <c r="F16">
        <v>0.198021</v>
      </c>
      <c r="G16">
        <f t="shared" si="0"/>
        <v>1.1685609999999969E-6</v>
      </c>
    </row>
    <row r="17" spans="4:7" x14ac:dyDescent="0.3">
      <c r="D17">
        <v>6.5396300000000004E-2</v>
      </c>
      <c r="E17" s="1">
        <v>4.2384200000000002E-7</v>
      </c>
      <c r="F17">
        <v>6.51032E-2</v>
      </c>
      <c r="G17">
        <f t="shared" si="0"/>
        <v>8.5907610000002613E-8</v>
      </c>
    </row>
    <row r="18" spans="4:7" x14ac:dyDescent="0.3">
      <c r="D18">
        <v>-5.4254999999999998E-2</v>
      </c>
      <c r="E18" s="1">
        <v>2.9775599999999998E-7</v>
      </c>
      <c r="F18">
        <v>-5.45671E-2</v>
      </c>
      <c r="G18">
        <f t="shared" si="0"/>
        <v>9.7406410000001652E-8</v>
      </c>
    </row>
    <row r="19" spans="4:7" x14ac:dyDescent="0.3">
      <c r="D19">
        <v>6.22097E-2</v>
      </c>
      <c r="E19" s="1">
        <v>3.8053999999999999E-7</v>
      </c>
      <c r="F19">
        <v>6.1687899999999997E-2</v>
      </c>
      <c r="G19">
        <f t="shared" si="0"/>
        <v>2.7227524000000296E-7</v>
      </c>
    </row>
    <row r="20" spans="4:7" x14ac:dyDescent="0.3">
      <c r="D20">
        <v>3.7780499999999998E-3</v>
      </c>
      <c r="E20" s="1">
        <v>1.4755499999999999E-9</v>
      </c>
      <c r="F20">
        <v>3.8412899999999998E-3</v>
      </c>
      <c r="G20">
        <f t="shared" si="0"/>
        <v>3.9992975999999997E-9</v>
      </c>
    </row>
    <row r="21" spans="4:7" x14ac:dyDescent="0.3">
      <c r="D21">
        <v>-2.23363E-2</v>
      </c>
      <c r="E21" s="1">
        <v>4.8923500000000001E-8</v>
      </c>
      <c r="F21">
        <v>-2.2118700000000002E-2</v>
      </c>
      <c r="G21">
        <f t="shared" si="0"/>
        <v>4.7349759999999279E-8</v>
      </c>
    </row>
    <row r="22" spans="4:7" x14ac:dyDescent="0.3">
      <c r="D22">
        <v>1.91571E-2</v>
      </c>
      <c r="E22" s="1">
        <v>3.5833299999999997E-8</v>
      </c>
      <c r="F22">
        <v>1.8929700000000001E-2</v>
      </c>
      <c r="G22">
        <f t="shared" si="0"/>
        <v>5.1710759999999605E-8</v>
      </c>
    </row>
    <row r="23" spans="4:7" x14ac:dyDescent="0.3">
      <c r="D23">
        <v>-0.15918399999999999</v>
      </c>
      <c r="E23" s="1">
        <v>2.5987600000000002E-6</v>
      </c>
      <c r="F23">
        <v>-0.16120699999999999</v>
      </c>
      <c r="G23">
        <f t="shared" si="0"/>
        <v>4.0925289999999877E-6</v>
      </c>
    </row>
    <row r="24" spans="4:7" x14ac:dyDescent="0.3">
      <c r="D24">
        <v>3.8485199999999997E-2</v>
      </c>
      <c r="E24" s="1">
        <v>1.4489E-7</v>
      </c>
      <c r="F24">
        <v>3.8064399999999998E-2</v>
      </c>
      <c r="G24">
        <f t="shared" si="0"/>
        <v>1.7707263999999913E-7</v>
      </c>
    </row>
    <row r="25" spans="4:7" x14ac:dyDescent="0.3">
      <c r="D25">
        <v>-1.52206E-3</v>
      </c>
      <c r="E25" s="1">
        <v>2.3756700000000001E-10</v>
      </c>
      <c r="F25">
        <v>-1.5413200000000001E-3</v>
      </c>
      <c r="G25">
        <f t="shared" si="0"/>
        <v>3.7094760000000425E-10</v>
      </c>
    </row>
    <row r="26" spans="4:7" x14ac:dyDescent="0.3">
      <c r="D26">
        <v>6.5821500000000002E-3</v>
      </c>
      <c r="E26" s="1">
        <v>4.4169200000000001E-9</v>
      </c>
      <c r="F26">
        <v>6.6459900000000001E-3</v>
      </c>
      <c r="G26">
        <f t="shared" si="0"/>
        <v>4.0755455999999879E-9</v>
      </c>
    </row>
    <row r="27" spans="4:7" x14ac:dyDescent="0.3">
      <c r="F27" s="2" t="s">
        <v>0</v>
      </c>
      <c r="G27" s="2">
        <f>SUM(G1:G26)/25</f>
        <v>8.7867979774800096E-7</v>
      </c>
    </row>
    <row r="28" spans="4:7" x14ac:dyDescent="0.3">
      <c r="G28" s="1">
        <f>SQRT(G27)</f>
        <v>9.3737921768513783E-4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Biajoni Braga Flor</dc:creator>
  <cp:lastModifiedBy>Vinícius Biajoni Braga Flor</cp:lastModifiedBy>
  <dcterms:created xsi:type="dcterms:W3CDTF">2021-06-30T20:31:27Z</dcterms:created>
  <dcterms:modified xsi:type="dcterms:W3CDTF">2021-07-01T17:53:33Z</dcterms:modified>
</cp:coreProperties>
</file>