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PTech\Arquitetura Computacional\"/>
    </mc:Choice>
  </mc:AlternateContent>
  <xr:revisionPtr revIDLastSave="0" documentId="8_{001F60DA-787B-435B-BB17-FB3534F6DFC9}" xr6:coauthVersionLast="47" xr6:coauthVersionMax="47" xr10:uidLastSave="{00000000-0000-0000-0000-000000000000}"/>
  <bookViews>
    <workbookView xWindow="-108" yWindow="-108" windowWidth="23256" windowHeight="13176" activeTab="5" xr2:uid="{CFE61F45-7A01-4945-BE55-779F56A9326C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<sst xmlns="http://schemas.openxmlformats.org/spreadsheetml/2006/main" count="52" uniqueCount="16">
  <si>
    <t>A</t>
  </si>
  <si>
    <t>B</t>
  </si>
  <si>
    <t>C</t>
  </si>
  <si>
    <t>D</t>
  </si>
  <si>
    <t>E</t>
  </si>
  <si>
    <t>S1</t>
  </si>
  <si>
    <t>S2</t>
  </si>
  <si>
    <t>S</t>
  </si>
  <si>
    <t>S = (A * B * C) * (D * E)</t>
  </si>
  <si>
    <t>F</t>
  </si>
  <si>
    <t>S3</t>
  </si>
  <si>
    <t>S = (A * C) + (B + D) + (E * F)</t>
  </si>
  <si>
    <t>S = (!A * !B * C * D) + (A * !B * !C * !D)+(A * !B * C * D)</t>
  </si>
  <si>
    <t>S = (A + B + C) * (D + E)</t>
  </si>
  <si>
    <t>S = A * (B + D) + (E * F) + C</t>
  </si>
  <si>
    <t>S = (!A * !B * C * D) + (A * !B * !C * !D) + (A * B * C *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</si>
</sst>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44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297180</xdr:colOff>
      <xdr:row>5</xdr:row>
      <xdr:rowOff>137160</xdr:rowOff>
    </xdr:from>
    <xdr:to>
      <xdr:col>15</xdr:col>
      <xdr:colOff>396460</xdr:colOff>
      <xdr:row>16</xdr:row>
      <xdr:rowOff>129714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1B7609-E2EA-6381-9F55-6FD6C9332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2780" y="1051560"/>
          <a:ext cx="2537680" cy="2004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</xdr:colOff>
      <xdr:row>1</xdr:row>
      <xdr:rowOff>121920</xdr:rowOff>
    </xdr:from>
    <xdr:to>
      <xdr:col>13</xdr:col>
      <xdr:colOff>183261</xdr:colOff>
      <xdr:row>18</xdr:row>
      <xdr:rowOff>30742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25A8F8-DDCC-4488-A25C-BE1FA286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0940" y="304800"/>
          <a:ext cx="4397121" cy="3017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6</xdr:row>
      <xdr:rowOff>22860</xdr:rowOff>
    </xdr:from>
    <xdr:to>
      <xdr:col>16</xdr:col>
      <xdr:colOff>45978</xdr:colOff>
      <xdr:row>17</xdr:row>
      <xdr:rowOff>45896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3FABE9-A822-C5C8-F162-04535F25F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120140"/>
          <a:ext cx="2979678" cy="20347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53340</xdr:rowOff>
    </xdr:from>
    <xdr:to>
      <xdr:col>12</xdr:col>
      <xdr:colOff>206072</xdr:colOff>
      <xdr:row>20</xdr:row>
      <xdr:rowOff>23174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AB2CDD-FBF0-39C3-85EE-619549FE4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53340"/>
          <a:ext cx="3825572" cy="36274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24F99-707E-4CA2-98FC-5291E6C4ABD9}" name="Tabela1" displayName="Tabela1" ref="B3:I35" totalsRowShown="0" headerRowDxfId="42" dataDxfId="43">
  <autoFilter ref="B3:I35" xr:uid="{C3424F99-707E-4CA2-98FC-5291E6C4ABD9}"/>
  <tableColumns count="8">
    <tableColumn id="1" xr3:uid="{073BC1B5-6B24-4AB7-8F8D-016C7FFDEBF7}" name="A" dataDxfId="41"/>
    <tableColumn id="2" xr3:uid="{9A7A6715-BD52-4077-BD86-C4BC2EE44A65}" name="B" dataDxfId="40"/>
    <tableColumn id="3" xr3:uid="{18C08762-3E3E-4E37-9502-1E04E48DAD4F}" name="C" dataDxfId="39"/>
    <tableColumn id="4" xr3:uid="{1AF28BAD-F10B-4A8F-9D9C-1C81BE8695A3}" name="D" dataDxfId="38"/>
    <tableColumn id="5" xr3:uid="{8B679E57-25FE-4B12-BBE5-96DBA9492D9C}" name="E" dataDxfId="37"/>
    <tableColumn id="6" xr3:uid="{18DAE57A-0418-4DEF-937A-55BAF18DDCF4}" name="S1" dataDxfId="36">
      <calculatedColumnFormula>IF(AND(Tabela1[[#This Row],[A]]=1,Tabela1[[#This Row],[B]]=1,Tabela1[[#This Row],[C]]=1),1,0)</calculatedColumnFormula>
    </tableColumn>
    <tableColumn id="7" xr3:uid="{D75973A0-47E2-415D-870E-20E5BEC94530}" name="S2" dataDxfId="35">
      <calculatedColumnFormula>IF(AND(Tabela1[[#This Row],[D]]=1,Tabela1[[#This Row],[E]]=1),1,0)</calculatedColumnFormula>
    </tableColumn>
    <tableColumn id="8" xr3:uid="{F3ABA21F-2179-40C7-8B00-42E2725B9B9D}" name="S" dataDxfId="34">
      <calculatedColumnFormula>IF(AND(Tabela1[[#This Row],[S1]]=1,Tabela1[[#This Row],[S2]]=1),1,0)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BFFB9-4CC9-477E-8829-FE59ADB8C767}" name="Tabela2" displayName="Tabela2" ref="B3:K67" totalsRowShown="0" headerRowDxfId="30" dataDxfId="31">
  <autoFilter ref="B3:K67" xr:uid="{419BFFB9-4CC9-477E-8829-FE59ADB8C767}"/>
  <tableColumns count="10">
    <tableColumn id="1" xr3:uid="{D41B93ED-6187-4352-93E5-6603209870C9}" name="A" dataDxfId="33"/>
    <tableColumn id="2" xr3:uid="{E1FA6FBA-288E-4FEC-ADAD-8C608B628140}" name="C" dataDxfId="32"/>
    <tableColumn id="3" xr3:uid="{51C673CD-3C71-464E-95D7-3D7B22079998}" name="B" dataDxfId="29"/>
    <tableColumn id="4" xr3:uid="{B12DF18C-4CB9-4A50-B45A-75147E70D63F}" name="D" dataDxfId="28"/>
    <tableColumn id="5" xr3:uid="{1978FE05-F79A-4A0A-9821-9895B947D7B4}" name="E" dataDxfId="27"/>
    <tableColumn id="6" xr3:uid="{8B93F3AB-32F4-4B04-9FD5-6098A6723BDD}" name="F" dataDxfId="26"/>
    <tableColumn id="7" xr3:uid="{E6052EDA-315A-4B30-A0EA-ACCD2C3C0865}" name="S1" dataDxfId="25">
      <calculatedColumnFormula>IF(AND(Tabela2[[#This Row],[A]]=1,Tabela2[[#This Row],[C]]=1),1,)</calculatedColumnFormula>
    </tableColumn>
    <tableColumn id="8" xr3:uid="{94429163-91E9-412C-8F4D-29A737D0F7AC}" name="S2" dataDxfId="24">
      <calculatedColumnFormula>IF(OR(Tabela2[[#This Row],[B]]=1,Tabela2[[#This Row],[D]]=1),1,0)</calculatedColumnFormula>
    </tableColumn>
    <tableColumn id="9" xr3:uid="{DC6C1208-20CE-4A3A-AE3F-A5C71C91D796}" name="S3" dataDxfId="23">
      <calculatedColumnFormula>IF(AND(Tabela2[[#This Row],[E]]=1,Tabela2[[#This Row],[F]]=1),1,0)</calculatedColumnFormula>
    </tableColumn>
    <tableColumn id="10" xr3:uid="{1D9D3D26-C857-4EBC-84D3-F9EDA5B82662}" name="S" dataDxfId="22">
      <calculatedColumnFormula>IF(OR(Tabela2[[#This Row],[S1]]=1,Tabela2[[#This Row],[S2]]=1,Tabela2[[#This Row],[S3]]=1),1,0)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733BA5-654F-4C63-8246-C182B83F96CF}" name="Tabela3" displayName="Tabela3" ref="B3:I35" totalsRowShown="0" headerRowDxfId="20" dataDxfId="21">
  <autoFilter ref="B3:I35" xr:uid="{06733BA5-654F-4C63-8246-C182B83F96CF}"/>
  <tableColumns count="8">
    <tableColumn id="1" xr3:uid="{10568490-6887-45A4-B849-3A707E027068}" name="A" dataDxfId="19"/>
    <tableColumn id="2" xr3:uid="{51F33AF7-0441-401B-BE35-81312FE3B566}" name="B" dataDxfId="18"/>
    <tableColumn id="3" xr3:uid="{D8BD133D-ADCB-49E2-961B-A33F4D30A6D0}" name="C" dataDxfId="17"/>
    <tableColumn id="4" xr3:uid="{D2E01D72-5382-40FB-91A0-BC41D82D51C4}" name="D" dataDxfId="16"/>
    <tableColumn id="5" xr3:uid="{BCB22076-1F70-42FC-A594-90A2894C2BE7}" name="E" dataDxfId="15"/>
    <tableColumn id="6" xr3:uid="{1A605A66-0CB8-453D-B661-2568F3C9E859}" name="S1" dataDxfId="14">
      <calculatedColumnFormula>IF(OR(Tabela3[[#This Row],[A]]=1,Tabela3[[#This Row],[B]]=1,Tabela3[[#This Row],[C]]=1),1,0)</calculatedColumnFormula>
    </tableColumn>
    <tableColumn id="7" xr3:uid="{89AEC652-E682-4C98-A7CC-60EE4470DC62}" name="S2" dataDxfId="13">
      <calculatedColumnFormula>IF(OR(Tabela3[[#This Row],[D]]=1,Tabela3[[#This Row],[E]]=1),1,0)</calculatedColumnFormula>
    </tableColumn>
    <tableColumn id="8" xr3:uid="{8EC5D897-ADB1-4E16-9D59-A1E02EE62E1F}" name="S" dataDxfId="12">
      <calculatedColumnFormula>IF(AND(Tabela3[[#This Row],[S1]]=1,Tabela3[[#This Row],[S2]]=1),1,0)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AB75BE-9901-47B4-BE7E-A505C621CD1B}" name="Tabela4" displayName="Tabela4" ref="B3:K67" totalsRowShown="0" headerRowDxfId="4" dataDxfId="5">
  <autoFilter ref="B3:K67" xr:uid="{9FAB75BE-9901-47B4-BE7E-A505C621CD1B}"/>
  <tableColumns count="10">
    <tableColumn id="1" xr3:uid="{190EE5CE-0037-4C0F-8FE0-BC78D9132503}" name="A" dataDxfId="11"/>
    <tableColumn id="2" xr3:uid="{556A5791-4F93-4452-90E8-E2A3C207DAA8}" name="B" dataDxfId="10"/>
    <tableColumn id="3" xr3:uid="{D7EC0FEF-E08A-4FCD-B716-14BC7EF4E060}" name="D" dataDxfId="9"/>
    <tableColumn id="4" xr3:uid="{14DD6A03-DA99-4363-88AB-CBB1411B1E8E}" name="E" dataDxfId="8"/>
    <tableColumn id="5" xr3:uid="{70465969-D3B5-4755-BF68-704C3CB68D87}" name="F" dataDxfId="7"/>
    <tableColumn id="6" xr3:uid="{BD2F34FF-5C91-42AC-9540-7D877AB2F9DD}" name="C" dataDxfId="6"/>
    <tableColumn id="7" xr3:uid="{4BDC023B-A608-4E6A-81A5-8E622D381C41}" name="S1" dataDxfId="3">
      <calculatedColumnFormula>IF(OR(C4=1,D4=1),1,0)</calculatedColumnFormula>
    </tableColumn>
    <tableColumn id="8" xr3:uid="{F10C6430-C27C-4762-AA44-7140F803FADE}" name="S2" dataDxfId="2">
      <calculatedColumnFormula>IF(AND(Tabela4[[#This Row],[S1]]=1,Tabela4[[#This Row],[A]]=1),1,0)</calculatedColumnFormula>
    </tableColumn>
    <tableColumn id="9" xr3:uid="{17EA3305-A210-4F09-90B3-4D93DBF4E8F8}" name="S3" dataDxfId="1">
      <calculatedColumnFormula>IF(AND(Tabela4[[#This Row],[E]]=1,Tabela4[[#This Row],[F]]=1),1,0)</calculatedColumnFormula>
    </tableColumn>
    <tableColumn id="10" xr3:uid="{DC51E783-75F6-49EB-A59D-271EBF654B01}" name="S" dataDxfId="0">
      <calculatedColumnFormula>IF(OR(Tabela4[[#This Row],[S2]]=1,Tabela4[[#This Row],[S3]]=1,Tabela4[[#This Row],[C]]=1),1,)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4CAF-BE7F-42E4-92FE-BB6A689C379C}">
  <dimension ref="B1:I35"/>
  <sheetViews>
    <sheetView workbookViewId="0">
      <selection activeCell="J18" sqref="J18"/>
    </sheetView>
  </sheetViews>
  <sheetFormatPr defaultRowHeight="14.4" x14ac:dyDescent="0.3"/>
  <cols>
    <col min="1" max="16384" width="8.88671875" style="2"/>
  </cols>
  <sheetData>
    <row r="1" spans="2:9" x14ac:dyDescent="0.3">
      <c r="B1" s="1" t="s">
        <v>8</v>
      </c>
      <c r="C1" s="1"/>
      <c r="D1" s="1"/>
      <c r="E1" s="1"/>
      <c r="F1" s="1"/>
      <c r="G1" s="1"/>
      <c r="H1" s="1"/>
      <c r="I1" s="1"/>
    </row>
    <row r="2" spans="2:9" x14ac:dyDescent="0.3">
      <c r="B2" s="2">
        <v>16</v>
      </c>
      <c r="C2" s="2">
        <v>8</v>
      </c>
      <c r="D2" s="2">
        <v>4</v>
      </c>
      <c r="E2" s="2">
        <v>2</v>
      </c>
      <c r="F2" s="2">
        <v>1</v>
      </c>
    </row>
    <row r="3" spans="2:9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">
      <c r="B4" s="3">
        <v>0</v>
      </c>
      <c r="C4" s="4">
        <v>0</v>
      </c>
      <c r="D4" s="5">
        <v>0</v>
      </c>
      <c r="E4" s="3">
        <v>0</v>
      </c>
      <c r="F4" s="5">
        <v>0</v>
      </c>
      <c r="G4" s="2">
        <f>IF(AND(Tabela1[[#This Row],[A]]=1,Tabela1[[#This Row],[B]]=1,Tabela1[[#This Row],[C]]=1),1,0)</f>
        <v>0</v>
      </c>
      <c r="H4" s="2">
        <f>IF(AND(Tabela1[[#This Row],[D]]=1,Tabela1[[#This Row],[E]]=1),1,0)</f>
        <v>0</v>
      </c>
      <c r="I4" s="2">
        <f>IF(AND(Tabela1[[#This Row],[S1]]=1,Tabela1[[#This Row],[S2]]=1),1,0)</f>
        <v>0</v>
      </c>
    </row>
    <row r="5" spans="2:9" x14ac:dyDescent="0.3">
      <c r="B5" s="6">
        <v>0</v>
      </c>
      <c r="C5" s="7">
        <v>0</v>
      </c>
      <c r="D5" s="8">
        <v>0</v>
      </c>
      <c r="E5" s="6">
        <v>0</v>
      </c>
      <c r="F5" s="8">
        <v>1</v>
      </c>
      <c r="G5" s="2">
        <f>IF(AND(Tabela1[[#This Row],[A]]=1,Tabela1[[#This Row],[B]]=1,Tabela1[[#This Row],[C]]=1),1,0)</f>
        <v>0</v>
      </c>
      <c r="H5" s="2">
        <f>IF(AND(Tabela1[[#This Row],[D]]=1,Tabela1[[#This Row],[E]]=1),1,0)</f>
        <v>0</v>
      </c>
      <c r="I5" s="2">
        <f>IF(AND(Tabela1[[#This Row],[S1]]=1,Tabela1[[#This Row],[S2]]=1),1,0)</f>
        <v>0</v>
      </c>
    </row>
    <row r="6" spans="2:9" x14ac:dyDescent="0.3">
      <c r="B6" s="6">
        <v>0</v>
      </c>
      <c r="C6" s="7">
        <v>0</v>
      </c>
      <c r="D6" s="8">
        <v>0</v>
      </c>
      <c r="E6" s="6">
        <v>1</v>
      </c>
      <c r="F6" s="8">
        <v>0</v>
      </c>
      <c r="G6" s="2">
        <f>IF(AND(Tabela1[[#This Row],[A]]=1,Tabela1[[#This Row],[B]]=1,Tabela1[[#This Row],[C]]=1),1,0)</f>
        <v>0</v>
      </c>
      <c r="H6" s="2">
        <f>IF(AND(Tabela1[[#This Row],[D]]=1,Tabela1[[#This Row],[E]]=1),1,0)</f>
        <v>0</v>
      </c>
      <c r="I6" s="2">
        <f>IF(AND(Tabela1[[#This Row],[S1]]=1,Tabela1[[#This Row],[S2]]=1),1,0)</f>
        <v>0</v>
      </c>
    </row>
    <row r="7" spans="2:9" x14ac:dyDescent="0.3">
      <c r="B7" s="6">
        <v>0</v>
      </c>
      <c r="C7" s="7">
        <v>0</v>
      </c>
      <c r="D7" s="8">
        <v>0</v>
      </c>
      <c r="E7" s="6">
        <v>1</v>
      </c>
      <c r="F7" s="8">
        <v>1</v>
      </c>
      <c r="G7" s="2">
        <f>IF(AND(Tabela1[[#This Row],[A]]=1,Tabela1[[#This Row],[B]]=1,Tabela1[[#This Row],[C]]=1),1,0)</f>
        <v>0</v>
      </c>
      <c r="H7" s="2">
        <f>IF(AND(Tabela1[[#This Row],[D]]=1,Tabela1[[#This Row],[E]]=1),1,0)</f>
        <v>1</v>
      </c>
      <c r="I7" s="2">
        <f>IF(AND(Tabela1[[#This Row],[S1]]=1,Tabela1[[#This Row],[S2]]=1),1,0)</f>
        <v>0</v>
      </c>
    </row>
    <row r="8" spans="2:9" x14ac:dyDescent="0.3">
      <c r="B8" s="6">
        <v>0</v>
      </c>
      <c r="C8" s="7">
        <v>0</v>
      </c>
      <c r="D8" s="8">
        <v>1</v>
      </c>
      <c r="E8" s="6">
        <v>0</v>
      </c>
      <c r="F8" s="8">
        <v>0</v>
      </c>
      <c r="G8" s="2">
        <f>IF(AND(Tabela1[[#This Row],[A]]=1,Tabela1[[#This Row],[B]]=1,Tabela1[[#This Row],[C]]=1),1,0)</f>
        <v>0</v>
      </c>
      <c r="H8" s="2">
        <f>IF(AND(Tabela1[[#This Row],[D]]=1,Tabela1[[#This Row],[E]]=1),1,0)</f>
        <v>0</v>
      </c>
      <c r="I8" s="2">
        <f>IF(AND(Tabela1[[#This Row],[S1]]=1,Tabela1[[#This Row],[S2]]=1),1,0)</f>
        <v>0</v>
      </c>
    </row>
    <row r="9" spans="2:9" x14ac:dyDescent="0.3">
      <c r="B9" s="6">
        <v>0</v>
      </c>
      <c r="C9" s="7">
        <v>0</v>
      </c>
      <c r="D9" s="8">
        <v>1</v>
      </c>
      <c r="E9" s="6">
        <v>0</v>
      </c>
      <c r="F9" s="8">
        <v>1</v>
      </c>
      <c r="G9" s="2">
        <f>IF(AND(Tabela1[[#This Row],[A]]=1,Tabela1[[#This Row],[B]]=1,Tabela1[[#This Row],[C]]=1),1,0)</f>
        <v>0</v>
      </c>
      <c r="H9" s="2">
        <f>IF(AND(Tabela1[[#This Row],[D]]=1,Tabela1[[#This Row],[E]]=1),1,0)</f>
        <v>0</v>
      </c>
      <c r="I9" s="2">
        <f>IF(AND(Tabela1[[#This Row],[S1]]=1,Tabela1[[#This Row],[S2]]=1),1,0)</f>
        <v>0</v>
      </c>
    </row>
    <row r="10" spans="2:9" x14ac:dyDescent="0.3">
      <c r="B10" s="6">
        <v>0</v>
      </c>
      <c r="C10" s="7">
        <v>0</v>
      </c>
      <c r="D10" s="8">
        <v>1</v>
      </c>
      <c r="E10" s="6">
        <v>1</v>
      </c>
      <c r="F10" s="8">
        <v>0</v>
      </c>
      <c r="G10" s="2">
        <f>IF(AND(Tabela1[[#This Row],[A]]=1,Tabela1[[#This Row],[B]]=1,Tabela1[[#This Row],[C]]=1),1,0)</f>
        <v>0</v>
      </c>
      <c r="H10" s="2">
        <f>IF(AND(Tabela1[[#This Row],[D]]=1,Tabela1[[#This Row],[E]]=1),1,0)</f>
        <v>0</v>
      </c>
      <c r="I10" s="2">
        <f>IF(AND(Tabela1[[#This Row],[S1]]=1,Tabela1[[#This Row],[S2]]=1),1,0)</f>
        <v>0</v>
      </c>
    </row>
    <row r="11" spans="2:9" x14ac:dyDescent="0.3">
      <c r="B11" s="6">
        <v>0</v>
      </c>
      <c r="C11" s="7">
        <v>0</v>
      </c>
      <c r="D11" s="8">
        <v>1</v>
      </c>
      <c r="E11" s="6">
        <v>1</v>
      </c>
      <c r="F11" s="8">
        <v>1</v>
      </c>
      <c r="G11" s="2">
        <f>IF(AND(Tabela1[[#This Row],[A]]=1,Tabela1[[#This Row],[B]]=1,Tabela1[[#This Row],[C]]=1),1,0)</f>
        <v>0</v>
      </c>
      <c r="H11" s="2">
        <f>IF(AND(Tabela1[[#This Row],[D]]=1,Tabela1[[#This Row],[E]]=1),1,0)</f>
        <v>1</v>
      </c>
      <c r="I11" s="2">
        <f>IF(AND(Tabela1[[#This Row],[S1]]=1,Tabela1[[#This Row],[S2]]=1),1,0)</f>
        <v>0</v>
      </c>
    </row>
    <row r="12" spans="2:9" x14ac:dyDescent="0.3">
      <c r="B12" s="6">
        <v>0</v>
      </c>
      <c r="C12" s="7">
        <v>1</v>
      </c>
      <c r="D12" s="8">
        <v>0</v>
      </c>
      <c r="E12" s="6">
        <v>0</v>
      </c>
      <c r="F12" s="8">
        <v>0</v>
      </c>
      <c r="G12" s="2">
        <f>IF(AND(Tabela1[[#This Row],[A]]=1,Tabela1[[#This Row],[B]]=1,Tabela1[[#This Row],[C]]=1),1,0)</f>
        <v>0</v>
      </c>
      <c r="H12" s="2">
        <f>IF(AND(Tabela1[[#This Row],[D]]=1,Tabela1[[#This Row],[E]]=1),1,0)</f>
        <v>0</v>
      </c>
      <c r="I12" s="2">
        <f>IF(AND(Tabela1[[#This Row],[S1]]=1,Tabela1[[#This Row],[S2]]=1),1,0)</f>
        <v>0</v>
      </c>
    </row>
    <row r="13" spans="2:9" x14ac:dyDescent="0.3">
      <c r="B13" s="6">
        <v>0</v>
      </c>
      <c r="C13" s="7">
        <v>1</v>
      </c>
      <c r="D13" s="8">
        <v>0</v>
      </c>
      <c r="E13" s="6">
        <v>0</v>
      </c>
      <c r="F13" s="8">
        <v>1</v>
      </c>
      <c r="G13" s="2">
        <f>IF(AND(Tabela1[[#This Row],[A]]=1,Tabela1[[#This Row],[B]]=1,Tabela1[[#This Row],[C]]=1),1,0)</f>
        <v>0</v>
      </c>
      <c r="H13" s="2">
        <f>IF(AND(Tabela1[[#This Row],[D]]=1,Tabela1[[#This Row],[E]]=1),1,0)</f>
        <v>0</v>
      </c>
      <c r="I13" s="2">
        <f>IF(AND(Tabela1[[#This Row],[S1]]=1,Tabela1[[#This Row],[S2]]=1),1,0)</f>
        <v>0</v>
      </c>
    </row>
    <row r="14" spans="2:9" x14ac:dyDescent="0.3">
      <c r="B14" s="6">
        <v>0</v>
      </c>
      <c r="C14" s="7">
        <v>1</v>
      </c>
      <c r="D14" s="8">
        <v>0</v>
      </c>
      <c r="E14" s="6">
        <v>1</v>
      </c>
      <c r="F14" s="8">
        <v>0</v>
      </c>
      <c r="G14" s="2">
        <f>IF(AND(Tabela1[[#This Row],[A]]=1,Tabela1[[#This Row],[B]]=1,Tabela1[[#This Row],[C]]=1),1,0)</f>
        <v>0</v>
      </c>
      <c r="H14" s="2">
        <f>IF(AND(Tabela1[[#This Row],[D]]=1,Tabela1[[#This Row],[E]]=1),1,0)</f>
        <v>0</v>
      </c>
      <c r="I14" s="2">
        <f>IF(AND(Tabela1[[#This Row],[S1]]=1,Tabela1[[#This Row],[S2]]=1),1,0)</f>
        <v>0</v>
      </c>
    </row>
    <row r="15" spans="2:9" x14ac:dyDescent="0.3">
      <c r="B15" s="6">
        <v>0</v>
      </c>
      <c r="C15" s="7">
        <v>1</v>
      </c>
      <c r="D15" s="8">
        <v>0</v>
      </c>
      <c r="E15" s="6">
        <v>1</v>
      </c>
      <c r="F15" s="8">
        <v>1</v>
      </c>
      <c r="G15" s="2">
        <f>IF(AND(Tabela1[[#This Row],[A]]=1,Tabela1[[#This Row],[B]]=1,Tabela1[[#This Row],[C]]=1),1,0)</f>
        <v>0</v>
      </c>
      <c r="H15" s="2">
        <f>IF(AND(Tabela1[[#This Row],[D]]=1,Tabela1[[#This Row],[E]]=1),1,0)</f>
        <v>1</v>
      </c>
      <c r="I15" s="2">
        <f>IF(AND(Tabela1[[#This Row],[S1]]=1,Tabela1[[#This Row],[S2]]=1),1,0)</f>
        <v>0</v>
      </c>
    </row>
    <row r="16" spans="2:9" x14ac:dyDescent="0.3">
      <c r="B16" s="6">
        <v>0</v>
      </c>
      <c r="C16" s="7">
        <v>1</v>
      </c>
      <c r="D16" s="8">
        <v>1</v>
      </c>
      <c r="E16" s="6">
        <v>0</v>
      </c>
      <c r="F16" s="8">
        <v>0</v>
      </c>
      <c r="G16" s="2">
        <f>IF(AND(Tabela1[[#This Row],[A]]=1,Tabela1[[#This Row],[B]]=1,Tabela1[[#This Row],[C]]=1),1,0)</f>
        <v>0</v>
      </c>
      <c r="H16" s="2">
        <f>IF(AND(Tabela1[[#This Row],[D]]=1,Tabela1[[#This Row],[E]]=1),1,0)</f>
        <v>0</v>
      </c>
      <c r="I16" s="2">
        <f>IF(AND(Tabela1[[#This Row],[S1]]=1,Tabela1[[#This Row],[S2]]=1),1,0)</f>
        <v>0</v>
      </c>
    </row>
    <row r="17" spans="2:9" x14ac:dyDescent="0.3">
      <c r="B17" s="6">
        <v>0</v>
      </c>
      <c r="C17" s="7">
        <v>1</v>
      </c>
      <c r="D17" s="8">
        <v>1</v>
      </c>
      <c r="E17" s="6">
        <v>0</v>
      </c>
      <c r="F17" s="8">
        <v>1</v>
      </c>
      <c r="G17" s="2">
        <f>IF(AND(Tabela1[[#This Row],[A]]=1,Tabela1[[#This Row],[B]]=1,Tabela1[[#This Row],[C]]=1),1,0)</f>
        <v>0</v>
      </c>
      <c r="H17" s="2">
        <f>IF(AND(Tabela1[[#This Row],[D]]=1,Tabela1[[#This Row],[E]]=1),1,0)</f>
        <v>0</v>
      </c>
      <c r="I17" s="2">
        <f>IF(AND(Tabela1[[#This Row],[S1]]=1,Tabela1[[#This Row],[S2]]=1),1,0)</f>
        <v>0</v>
      </c>
    </row>
    <row r="18" spans="2:9" x14ac:dyDescent="0.3">
      <c r="B18" s="6">
        <v>0</v>
      </c>
      <c r="C18" s="7">
        <v>1</v>
      </c>
      <c r="D18" s="8">
        <v>1</v>
      </c>
      <c r="E18" s="6">
        <v>1</v>
      </c>
      <c r="F18" s="8">
        <v>0</v>
      </c>
      <c r="G18" s="2">
        <f>IF(AND(Tabela1[[#This Row],[A]]=1,Tabela1[[#This Row],[B]]=1,Tabela1[[#This Row],[C]]=1),1,0)</f>
        <v>0</v>
      </c>
      <c r="H18" s="2">
        <f>IF(AND(Tabela1[[#This Row],[D]]=1,Tabela1[[#This Row],[E]]=1),1,0)</f>
        <v>0</v>
      </c>
      <c r="I18" s="2">
        <f>IF(AND(Tabela1[[#This Row],[S1]]=1,Tabela1[[#This Row],[S2]]=1),1,0)</f>
        <v>0</v>
      </c>
    </row>
    <row r="19" spans="2:9" x14ac:dyDescent="0.3">
      <c r="B19" s="6">
        <v>0</v>
      </c>
      <c r="C19" s="7">
        <v>1</v>
      </c>
      <c r="D19" s="8">
        <v>1</v>
      </c>
      <c r="E19" s="6">
        <v>1</v>
      </c>
      <c r="F19" s="8">
        <v>1</v>
      </c>
      <c r="G19" s="2">
        <f>IF(AND(Tabela1[[#This Row],[A]]=1,Tabela1[[#This Row],[B]]=1,Tabela1[[#This Row],[C]]=1),1,0)</f>
        <v>0</v>
      </c>
      <c r="H19" s="2">
        <f>IF(AND(Tabela1[[#This Row],[D]]=1,Tabela1[[#This Row],[E]]=1),1,0)</f>
        <v>1</v>
      </c>
      <c r="I19" s="2">
        <f>IF(AND(Tabela1[[#This Row],[S1]]=1,Tabela1[[#This Row],[S2]]=1),1,0)</f>
        <v>0</v>
      </c>
    </row>
    <row r="20" spans="2:9" x14ac:dyDescent="0.3">
      <c r="B20" s="6">
        <v>1</v>
      </c>
      <c r="C20" s="7">
        <v>0</v>
      </c>
      <c r="D20" s="8">
        <v>0</v>
      </c>
      <c r="E20" s="6">
        <v>0</v>
      </c>
      <c r="F20" s="8">
        <v>0</v>
      </c>
      <c r="G20" s="2">
        <f>IF(AND(Tabela1[[#This Row],[A]]=1,Tabela1[[#This Row],[B]]=1,Tabela1[[#This Row],[C]]=1),1,0)</f>
        <v>0</v>
      </c>
      <c r="H20" s="2">
        <f>IF(AND(Tabela1[[#This Row],[D]]=1,Tabela1[[#This Row],[E]]=1),1,0)</f>
        <v>0</v>
      </c>
      <c r="I20" s="2">
        <f>IF(AND(Tabela1[[#This Row],[S1]]=1,Tabela1[[#This Row],[S2]]=1),1,0)</f>
        <v>0</v>
      </c>
    </row>
    <row r="21" spans="2:9" x14ac:dyDescent="0.3">
      <c r="B21" s="6">
        <v>1</v>
      </c>
      <c r="C21" s="7">
        <v>0</v>
      </c>
      <c r="D21" s="8">
        <v>0</v>
      </c>
      <c r="E21" s="6">
        <v>0</v>
      </c>
      <c r="F21" s="8">
        <v>1</v>
      </c>
      <c r="G21" s="2">
        <f>IF(AND(Tabela1[[#This Row],[A]]=1,Tabela1[[#This Row],[B]]=1,Tabela1[[#This Row],[C]]=1),1,0)</f>
        <v>0</v>
      </c>
      <c r="H21" s="2">
        <f>IF(AND(Tabela1[[#This Row],[D]]=1,Tabela1[[#This Row],[E]]=1),1,0)</f>
        <v>0</v>
      </c>
      <c r="I21" s="2">
        <f>IF(AND(Tabela1[[#This Row],[S1]]=1,Tabela1[[#This Row],[S2]]=1),1,0)</f>
        <v>0</v>
      </c>
    </row>
    <row r="22" spans="2:9" x14ac:dyDescent="0.3">
      <c r="B22" s="6">
        <v>1</v>
      </c>
      <c r="C22" s="7">
        <v>0</v>
      </c>
      <c r="D22" s="8">
        <v>0</v>
      </c>
      <c r="E22" s="6">
        <v>1</v>
      </c>
      <c r="F22" s="8">
        <v>0</v>
      </c>
      <c r="G22" s="2">
        <f>IF(AND(Tabela1[[#This Row],[A]]=1,Tabela1[[#This Row],[B]]=1,Tabela1[[#This Row],[C]]=1),1,0)</f>
        <v>0</v>
      </c>
      <c r="H22" s="2">
        <f>IF(AND(Tabela1[[#This Row],[D]]=1,Tabela1[[#This Row],[E]]=1),1,0)</f>
        <v>0</v>
      </c>
      <c r="I22" s="2">
        <f>IF(AND(Tabela1[[#This Row],[S1]]=1,Tabela1[[#This Row],[S2]]=1),1,0)</f>
        <v>0</v>
      </c>
    </row>
    <row r="23" spans="2:9" x14ac:dyDescent="0.3">
      <c r="B23" s="6">
        <v>1</v>
      </c>
      <c r="C23" s="7">
        <v>0</v>
      </c>
      <c r="D23" s="8">
        <v>0</v>
      </c>
      <c r="E23" s="6">
        <v>1</v>
      </c>
      <c r="F23" s="8">
        <v>1</v>
      </c>
      <c r="G23" s="2">
        <f>IF(AND(Tabela1[[#This Row],[A]]=1,Tabela1[[#This Row],[B]]=1,Tabela1[[#This Row],[C]]=1),1,0)</f>
        <v>0</v>
      </c>
      <c r="H23" s="2">
        <f>IF(AND(Tabela1[[#This Row],[D]]=1,Tabela1[[#This Row],[E]]=1),1,0)</f>
        <v>1</v>
      </c>
      <c r="I23" s="2">
        <f>IF(AND(Tabela1[[#This Row],[S1]]=1,Tabela1[[#This Row],[S2]]=1),1,0)</f>
        <v>0</v>
      </c>
    </row>
    <row r="24" spans="2:9" x14ac:dyDescent="0.3">
      <c r="B24" s="6">
        <v>1</v>
      </c>
      <c r="C24" s="7">
        <v>0</v>
      </c>
      <c r="D24" s="8">
        <v>1</v>
      </c>
      <c r="E24" s="6">
        <v>0</v>
      </c>
      <c r="F24" s="8">
        <v>0</v>
      </c>
      <c r="G24" s="2">
        <f>IF(AND(Tabela1[[#This Row],[A]]=1,Tabela1[[#This Row],[B]]=1,Tabela1[[#This Row],[C]]=1),1,0)</f>
        <v>0</v>
      </c>
      <c r="H24" s="2">
        <f>IF(AND(Tabela1[[#This Row],[D]]=1,Tabela1[[#This Row],[E]]=1),1,0)</f>
        <v>0</v>
      </c>
      <c r="I24" s="2">
        <f>IF(AND(Tabela1[[#This Row],[S1]]=1,Tabela1[[#This Row],[S2]]=1),1,0)</f>
        <v>0</v>
      </c>
    </row>
    <row r="25" spans="2:9" x14ac:dyDescent="0.3">
      <c r="B25" s="6">
        <v>1</v>
      </c>
      <c r="C25" s="7">
        <v>0</v>
      </c>
      <c r="D25" s="8">
        <v>1</v>
      </c>
      <c r="E25" s="6">
        <v>0</v>
      </c>
      <c r="F25" s="8">
        <v>1</v>
      </c>
      <c r="G25" s="2">
        <f>IF(AND(Tabela1[[#This Row],[A]]=1,Tabela1[[#This Row],[B]]=1,Tabela1[[#This Row],[C]]=1),1,0)</f>
        <v>0</v>
      </c>
      <c r="H25" s="2">
        <f>IF(AND(Tabela1[[#This Row],[D]]=1,Tabela1[[#This Row],[E]]=1),1,0)</f>
        <v>0</v>
      </c>
      <c r="I25" s="2">
        <f>IF(AND(Tabela1[[#This Row],[S1]]=1,Tabela1[[#This Row],[S2]]=1),1,0)</f>
        <v>0</v>
      </c>
    </row>
    <row r="26" spans="2:9" x14ac:dyDescent="0.3">
      <c r="B26" s="6">
        <v>1</v>
      </c>
      <c r="C26" s="7">
        <v>0</v>
      </c>
      <c r="D26" s="8">
        <v>1</v>
      </c>
      <c r="E26" s="6">
        <v>1</v>
      </c>
      <c r="F26" s="8">
        <v>0</v>
      </c>
      <c r="G26" s="2">
        <f>IF(AND(Tabela1[[#This Row],[A]]=1,Tabela1[[#This Row],[B]]=1,Tabela1[[#This Row],[C]]=1),1,0)</f>
        <v>0</v>
      </c>
      <c r="H26" s="2">
        <f>IF(AND(Tabela1[[#This Row],[D]]=1,Tabela1[[#This Row],[E]]=1),1,0)</f>
        <v>0</v>
      </c>
      <c r="I26" s="2">
        <f>IF(AND(Tabela1[[#This Row],[S1]]=1,Tabela1[[#This Row],[S2]]=1),1,0)</f>
        <v>0</v>
      </c>
    </row>
    <row r="27" spans="2:9" x14ac:dyDescent="0.3">
      <c r="B27" s="6">
        <v>1</v>
      </c>
      <c r="C27" s="7">
        <v>0</v>
      </c>
      <c r="D27" s="8">
        <v>1</v>
      </c>
      <c r="E27" s="6">
        <v>1</v>
      </c>
      <c r="F27" s="8">
        <v>1</v>
      </c>
      <c r="G27" s="2">
        <f>IF(AND(Tabela1[[#This Row],[A]]=1,Tabela1[[#This Row],[B]]=1,Tabela1[[#This Row],[C]]=1),1,0)</f>
        <v>0</v>
      </c>
      <c r="H27" s="2">
        <f>IF(AND(Tabela1[[#This Row],[D]]=1,Tabela1[[#This Row],[E]]=1),1,0)</f>
        <v>1</v>
      </c>
      <c r="I27" s="2">
        <f>IF(AND(Tabela1[[#This Row],[S1]]=1,Tabela1[[#This Row],[S2]]=1),1,0)</f>
        <v>0</v>
      </c>
    </row>
    <row r="28" spans="2:9" x14ac:dyDescent="0.3">
      <c r="B28" s="6">
        <v>1</v>
      </c>
      <c r="C28" s="7">
        <v>1</v>
      </c>
      <c r="D28" s="8">
        <v>0</v>
      </c>
      <c r="E28" s="6">
        <v>0</v>
      </c>
      <c r="F28" s="8">
        <v>0</v>
      </c>
      <c r="G28" s="2">
        <f>IF(AND(Tabela1[[#This Row],[A]]=1,Tabela1[[#This Row],[B]]=1,Tabela1[[#This Row],[C]]=1),1,0)</f>
        <v>0</v>
      </c>
      <c r="H28" s="2">
        <f>IF(AND(Tabela1[[#This Row],[D]]=1,Tabela1[[#This Row],[E]]=1),1,0)</f>
        <v>0</v>
      </c>
      <c r="I28" s="2">
        <f>IF(AND(Tabela1[[#This Row],[S1]]=1,Tabela1[[#This Row],[S2]]=1),1,0)</f>
        <v>0</v>
      </c>
    </row>
    <row r="29" spans="2:9" x14ac:dyDescent="0.3">
      <c r="B29" s="6">
        <v>1</v>
      </c>
      <c r="C29" s="7">
        <v>1</v>
      </c>
      <c r="D29" s="8">
        <v>0</v>
      </c>
      <c r="E29" s="6">
        <v>0</v>
      </c>
      <c r="F29" s="8">
        <v>1</v>
      </c>
      <c r="G29" s="2">
        <f>IF(AND(Tabela1[[#This Row],[A]]=1,Tabela1[[#This Row],[B]]=1,Tabela1[[#This Row],[C]]=1),1,0)</f>
        <v>0</v>
      </c>
      <c r="H29" s="2">
        <f>IF(AND(Tabela1[[#This Row],[D]]=1,Tabela1[[#This Row],[E]]=1),1,0)</f>
        <v>0</v>
      </c>
      <c r="I29" s="2">
        <f>IF(AND(Tabela1[[#This Row],[S1]]=1,Tabela1[[#This Row],[S2]]=1),1,0)</f>
        <v>0</v>
      </c>
    </row>
    <row r="30" spans="2:9" x14ac:dyDescent="0.3">
      <c r="B30" s="6">
        <v>1</v>
      </c>
      <c r="C30" s="7">
        <v>1</v>
      </c>
      <c r="D30" s="8">
        <v>0</v>
      </c>
      <c r="E30" s="6">
        <v>1</v>
      </c>
      <c r="F30" s="8">
        <v>0</v>
      </c>
      <c r="G30" s="2">
        <f>IF(AND(Tabela1[[#This Row],[A]]=1,Tabela1[[#This Row],[B]]=1,Tabela1[[#This Row],[C]]=1),1,0)</f>
        <v>0</v>
      </c>
      <c r="H30" s="2">
        <f>IF(AND(Tabela1[[#This Row],[D]]=1,Tabela1[[#This Row],[E]]=1),1,0)</f>
        <v>0</v>
      </c>
      <c r="I30" s="2">
        <f>IF(AND(Tabela1[[#This Row],[S1]]=1,Tabela1[[#This Row],[S2]]=1),1,0)</f>
        <v>0</v>
      </c>
    </row>
    <row r="31" spans="2:9" x14ac:dyDescent="0.3">
      <c r="B31" s="6">
        <v>1</v>
      </c>
      <c r="C31" s="7">
        <v>1</v>
      </c>
      <c r="D31" s="8">
        <v>0</v>
      </c>
      <c r="E31" s="6">
        <v>1</v>
      </c>
      <c r="F31" s="8">
        <v>1</v>
      </c>
      <c r="G31" s="2">
        <f>IF(AND(Tabela1[[#This Row],[A]]=1,Tabela1[[#This Row],[B]]=1,Tabela1[[#This Row],[C]]=1),1,0)</f>
        <v>0</v>
      </c>
      <c r="H31" s="2">
        <f>IF(AND(Tabela1[[#This Row],[D]]=1,Tabela1[[#This Row],[E]]=1),1,0)</f>
        <v>1</v>
      </c>
      <c r="I31" s="2">
        <f>IF(AND(Tabela1[[#This Row],[S1]]=1,Tabela1[[#This Row],[S2]]=1),1,0)</f>
        <v>0</v>
      </c>
    </row>
    <row r="32" spans="2:9" x14ac:dyDescent="0.3">
      <c r="B32" s="6">
        <v>1</v>
      </c>
      <c r="C32" s="7">
        <v>1</v>
      </c>
      <c r="D32" s="8">
        <v>1</v>
      </c>
      <c r="E32" s="6">
        <v>0</v>
      </c>
      <c r="F32" s="8">
        <v>0</v>
      </c>
      <c r="G32" s="2">
        <f>IF(AND(Tabela1[[#This Row],[A]]=1,Tabela1[[#This Row],[B]]=1,Tabela1[[#This Row],[C]]=1),1,0)</f>
        <v>1</v>
      </c>
      <c r="H32" s="2">
        <f>IF(AND(Tabela1[[#This Row],[D]]=1,Tabela1[[#This Row],[E]]=1),1,0)</f>
        <v>0</v>
      </c>
      <c r="I32" s="2">
        <f>IF(AND(Tabela1[[#This Row],[S1]]=1,Tabela1[[#This Row],[S2]]=1),1,0)</f>
        <v>0</v>
      </c>
    </row>
    <row r="33" spans="2:9" x14ac:dyDescent="0.3">
      <c r="B33" s="6">
        <v>1</v>
      </c>
      <c r="C33" s="7">
        <v>1</v>
      </c>
      <c r="D33" s="8">
        <v>1</v>
      </c>
      <c r="E33" s="6">
        <v>0</v>
      </c>
      <c r="F33" s="8">
        <v>1</v>
      </c>
      <c r="G33" s="2">
        <f>IF(AND(Tabela1[[#This Row],[A]]=1,Tabela1[[#This Row],[B]]=1,Tabela1[[#This Row],[C]]=1),1,0)</f>
        <v>1</v>
      </c>
      <c r="H33" s="2">
        <f>IF(AND(Tabela1[[#This Row],[D]]=1,Tabela1[[#This Row],[E]]=1),1,0)</f>
        <v>0</v>
      </c>
      <c r="I33" s="2">
        <f>IF(AND(Tabela1[[#This Row],[S1]]=1,Tabela1[[#This Row],[S2]]=1),1,0)</f>
        <v>0</v>
      </c>
    </row>
    <row r="34" spans="2:9" x14ac:dyDescent="0.3">
      <c r="B34" s="6">
        <v>1</v>
      </c>
      <c r="C34" s="7">
        <v>1</v>
      </c>
      <c r="D34" s="8">
        <v>1</v>
      </c>
      <c r="E34" s="6">
        <v>1</v>
      </c>
      <c r="F34" s="8">
        <v>0</v>
      </c>
      <c r="G34" s="2">
        <f>IF(AND(Tabela1[[#This Row],[A]]=1,Tabela1[[#This Row],[B]]=1,Tabela1[[#This Row],[C]]=1),1,0)</f>
        <v>1</v>
      </c>
      <c r="H34" s="2">
        <f>IF(AND(Tabela1[[#This Row],[D]]=1,Tabela1[[#This Row],[E]]=1),1,0)</f>
        <v>0</v>
      </c>
      <c r="I34" s="2">
        <f>IF(AND(Tabela1[[#This Row],[S1]]=1,Tabela1[[#This Row],[S2]]=1),1,0)</f>
        <v>0</v>
      </c>
    </row>
    <row r="35" spans="2:9" x14ac:dyDescent="0.3">
      <c r="B35" s="9">
        <v>1</v>
      </c>
      <c r="C35" s="10">
        <v>1</v>
      </c>
      <c r="D35" s="11">
        <v>1</v>
      </c>
      <c r="E35" s="9">
        <v>1</v>
      </c>
      <c r="F35" s="11">
        <v>1</v>
      </c>
      <c r="G35" s="2">
        <f>IF(AND(Tabela1[[#This Row],[A]]=1,Tabela1[[#This Row],[B]]=1,Tabela1[[#This Row],[C]]=1),1,0)</f>
        <v>1</v>
      </c>
      <c r="H35" s="2">
        <f>IF(AND(Tabela1[[#This Row],[D]]=1,Tabela1[[#This Row],[E]]=1),1,0)</f>
        <v>1</v>
      </c>
      <c r="I35" s="2">
        <f>IF(AND(Tabela1[[#This Row],[S1]]=1,Tabela1[[#This Row],[S2]]=1),1,0)</f>
        <v>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6A79-23C4-40EF-9BAD-4E25CA35EA16}">
  <dimension ref="B1:K67"/>
  <sheetViews>
    <sheetView workbookViewId="0">
      <selection activeCell="O4" sqref="O4"/>
    </sheetView>
  </sheetViews>
  <sheetFormatPr defaultRowHeight="14.4" x14ac:dyDescent="0.3"/>
  <cols>
    <col min="1" max="16384" width="8.88671875" style="2"/>
  </cols>
  <sheetData>
    <row r="1" spans="2:11" x14ac:dyDescent="0.3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</row>
    <row r="2" spans="2:11" x14ac:dyDescent="0.3">
      <c r="B2" s="2">
        <v>32</v>
      </c>
      <c r="C2" s="2">
        <v>16</v>
      </c>
      <c r="D2" s="2">
        <v>8</v>
      </c>
      <c r="E2" s="2">
        <v>4</v>
      </c>
      <c r="F2" s="2">
        <v>2</v>
      </c>
      <c r="G2" s="2">
        <v>1</v>
      </c>
    </row>
    <row r="3" spans="2:11" x14ac:dyDescent="0.3"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G3" s="2" t="s">
        <v>9</v>
      </c>
      <c r="H3" s="2" t="s">
        <v>5</v>
      </c>
      <c r="I3" s="2" t="s">
        <v>6</v>
      </c>
      <c r="J3" s="2" t="s">
        <v>10</v>
      </c>
      <c r="K3" s="2" t="s">
        <v>7</v>
      </c>
    </row>
    <row r="4" spans="2:11" x14ac:dyDescent="0.3">
      <c r="B4" s="3">
        <v>0</v>
      </c>
      <c r="C4" s="5">
        <v>0</v>
      </c>
      <c r="D4" s="3">
        <v>0</v>
      </c>
      <c r="E4" s="5">
        <v>0</v>
      </c>
      <c r="F4" s="3">
        <v>0</v>
      </c>
      <c r="G4" s="5">
        <v>0</v>
      </c>
      <c r="H4" s="2">
        <f>IF(AND(Tabela2[[#This Row],[A]]=1,Tabela2[[#This Row],[C]]=1),1,)</f>
        <v>0</v>
      </c>
      <c r="I4" s="2">
        <f>IF(OR(Tabela2[[#This Row],[B]]=1,Tabela2[[#This Row],[D]]=1),1,0)</f>
        <v>0</v>
      </c>
      <c r="J4" s="2">
        <f>IF(AND(Tabela2[[#This Row],[E]]=1,Tabela2[[#This Row],[F]]=1),1,0)</f>
        <v>0</v>
      </c>
      <c r="K4" s="2">
        <f>IF(OR(Tabela2[[#This Row],[S1]]=1,Tabela2[[#This Row],[S2]]=1,Tabela2[[#This Row],[S3]]=1),1,0)</f>
        <v>0</v>
      </c>
    </row>
    <row r="5" spans="2:11" x14ac:dyDescent="0.3">
      <c r="B5" s="6">
        <v>0</v>
      </c>
      <c r="C5" s="8">
        <v>0</v>
      </c>
      <c r="D5" s="6">
        <v>0</v>
      </c>
      <c r="E5" s="8">
        <v>0</v>
      </c>
      <c r="F5" s="6">
        <v>0</v>
      </c>
      <c r="G5" s="8">
        <v>1</v>
      </c>
      <c r="H5" s="2">
        <f>IF(AND(Tabela2[[#This Row],[A]]=1,Tabela2[[#This Row],[C]]=1),1,)</f>
        <v>0</v>
      </c>
      <c r="I5" s="2">
        <f>IF(OR(Tabela2[[#This Row],[B]]=1,Tabela2[[#This Row],[D]]=1),1,0)</f>
        <v>0</v>
      </c>
      <c r="J5" s="2">
        <f>IF(AND(Tabela2[[#This Row],[E]]=1,Tabela2[[#This Row],[F]]=1),1,0)</f>
        <v>0</v>
      </c>
      <c r="K5" s="2">
        <f>IF(OR(Tabela2[[#This Row],[S1]]=1,Tabela2[[#This Row],[S2]]=1,Tabela2[[#This Row],[S3]]=1),1,0)</f>
        <v>0</v>
      </c>
    </row>
    <row r="6" spans="2:11" x14ac:dyDescent="0.3">
      <c r="B6" s="6">
        <v>0</v>
      </c>
      <c r="C6" s="8">
        <v>0</v>
      </c>
      <c r="D6" s="6">
        <v>0</v>
      </c>
      <c r="E6" s="8">
        <v>0</v>
      </c>
      <c r="F6" s="6">
        <v>1</v>
      </c>
      <c r="G6" s="8">
        <v>0</v>
      </c>
      <c r="H6" s="2">
        <f>IF(AND(Tabela2[[#This Row],[A]]=1,Tabela2[[#This Row],[C]]=1),1,)</f>
        <v>0</v>
      </c>
      <c r="I6" s="2">
        <f>IF(OR(Tabela2[[#This Row],[B]]=1,Tabela2[[#This Row],[D]]=1),1,0)</f>
        <v>0</v>
      </c>
      <c r="J6" s="2">
        <f>IF(AND(Tabela2[[#This Row],[E]]=1,Tabela2[[#This Row],[F]]=1),1,0)</f>
        <v>0</v>
      </c>
      <c r="K6" s="2">
        <f>IF(OR(Tabela2[[#This Row],[S1]]=1,Tabela2[[#This Row],[S2]]=1,Tabela2[[#This Row],[S3]]=1),1,0)</f>
        <v>0</v>
      </c>
    </row>
    <row r="7" spans="2:11" x14ac:dyDescent="0.3">
      <c r="B7" s="6">
        <v>0</v>
      </c>
      <c r="C7" s="8">
        <v>0</v>
      </c>
      <c r="D7" s="6">
        <v>0</v>
      </c>
      <c r="E7" s="8">
        <v>0</v>
      </c>
      <c r="F7" s="6">
        <v>1</v>
      </c>
      <c r="G7" s="8">
        <v>1</v>
      </c>
      <c r="H7" s="2">
        <f>IF(AND(Tabela2[[#This Row],[A]]=1,Tabela2[[#This Row],[C]]=1),1,)</f>
        <v>0</v>
      </c>
      <c r="I7" s="2">
        <f>IF(OR(Tabela2[[#This Row],[B]]=1,Tabela2[[#This Row],[D]]=1),1,0)</f>
        <v>0</v>
      </c>
      <c r="J7" s="2">
        <f>IF(AND(Tabela2[[#This Row],[E]]=1,Tabela2[[#This Row],[F]]=1),1,0)</f>
        <v>1</v>
      </c>
      <c r="K7" s="2">
        <f>IF(OR(Tabela2[[#This Row],[S1]]=1,Tabela2[[#This Row],[S2]]=1,Tabela2[[#This Row],[S3]]=1),1,0)</f>
        <v>1</v>
      </c>
    </row>
    <row r="8" spans="2:11" x14ac:dyDescent="0.3">
      <c r="B8" s="6">
        <v>0</v>
      </c>
      <c r="C8" s="8">
        <v>0</v>
      </c>
      <c r="D8" s="6">
        <v>0</v>
      </c>
      <c r="E8" s="8">
        <v>1</v>
      </c>
      <c r="F8" s="6">
        <v>0</v>
      </c>
      <c r="G8" s="8">
        <v>0</v>
      </c>
      <c r="H8" s="2">
        <f>IF(AND(Tabela2[[#This Row],[A]]=1,Tabela2[[#This Row],[C]]=1),1,)</f>
        <v>0</v>
      </c>
      <c r="I8" s="2">
        <f>IF(OR(Tabela2[[#This Row],[B]]=1,Tabela2[[#This Row],[D]]=1),1,0)</f>
        <v>1</v>
      </c>
      <c r="J8" s="2">
        <f>IF(AND(Tabela2[[#This Row],[E]]=1,Tabela2[[#This Row],[F]]=1),1,0)</f>
        <v>0</v>
      </c>
      <c r="K8" s="2">
        <f>IF(OR(Tabela2[[#This Row],[S1]]=1,Tabela2[[#This Row],[S2]]=1,Tabela2[[#This Row],[S3]]=1),1,0)</f>
        <v>1</v>
      </c>
    </row>
    <row r="9" spans="2:11" x14ac:dyDescent="0.3">
      <c r="B9" s="6">
        <v>0</v>
      </c>
      <c r="C9" s="8">
        <v>0</v>
      </c>
      <c r="D9" s="6">
        <v>0</v>
      </c>
      <c r="E9" s="8">
        <v>1</v>
      </c>
      <c r="F9" s="6">
        <v>0</v>
      </c>
      <c r="G9" s="8">
        <v>1</v>
      </c>
      <c r="H9" s="2">
        <f>IF(AND(Tabela2[[#This Row],[A]]=1,Tabela2[[#This Row],[C]]=1),1,)</f>
        <v>0</v>
      </c>
      <c r="I9" s="2">
        <f>IF(OR(Tabela2[[#This Row],[B]]=1,Tabela2[[#This Row],[D]]=1),1,0)</f>
        <v>1</v>
      </c>
      <c r="J9" s="2">
        <f>IF(AND(Tabela2[[#This Row],[E]]=1,Tabela2[[#This Row],[F]]=1),1,0)</f>
        <v>0</v>
      </c>
      <c r="K9" s="2">
        <f>IF(OR(Tabela2[[#This Row],[S1]]=1,Tabela2[[#This Row],[S2]]=1,Tabela2[[#This Row],[S3]]=1),1,0)</f>
        <v>1</v>
      </c>
    </row>
    <row r="10" spans="2:11" x14ac:dyDescent="0.3">
      <c r="B10" s="6">
        <v>0</v>
      </c>
      <c r="C10" s="8">
        <v>0</v>
      </c>
      <c r="D10" s="6">
        <v>0</v>
      </c>
      <c r="E10" s="8">
        <v>1</v>
      </c>
      <c r="F10" s="6">
        <v>1</v>
      </c>
      <c r="G10" s="8">
        <v>0</v>
      </c>
      <c r="H10" s="2">
        <f>IF(AND(Tabela2[[#This Row],[A]]=1,Tabela2[[#This Row],[C]]=1),1,)</f>
        <v>0</v>
      </c>
      <c r="I10" s="2">
        <f>IF(OR(Tabela2[[#This Row],[B]]=1,Tabela2[[#This Row],[D]]=1),1,0)</f>
        <v>1</v>
      </c>
      <c r="J10" s="2">
        <f>IF(AND(Tabela2[[#This Row],[E]]=1,Tabela2[[#This Row],[F]]=1),1,0)</f>
        <v>0</v>
      </c>
      <c r="K10" s="2">
        <f>IF(OR(Tabela2[[#This Row],[S1]]=1,Tabela2[[#This Row],[S2]]=1,Tabela2[[#This Row],[S3]]=1),1,0)</f>
        <v>1</v>
      </c>
    </row>
    <row r="11" spans="2:11" x14ac:dyDescent="0.3">
      <c r="B11" s="6">
        <v>0</v>
      </c>
      <c r="C11" s="8">
        <v>0</v>
      </c>
      <c r="D11" s="6">
        <v>0</v>
      </c>
      <c r="E11" s="8">
        <v>1</v>
      </c>
      <c r="F11" s="6">
        <v>1</v>
      </c>
      <c r="G11" s="8">
        <v>1</v>
      </c>
      <c r="H11" s="2">
        <f>IF(AND(Tabela2[[#This Row],[A]]=1,Tabela2[[#This Row],[C]]=1),1,)</f>
        <v>0</v>
      </c>
      <c r="I11" s="2">
        <f>IF(OR(Tabela2[[#This Row],[B]]=1,Tabela2[[#This Row],[D]]=1),1,0)</f>
        <v>1</v>
      </c>
      <c r="J11" s="2">
        <f>IF(AND(Tabela2[[#This Row],[E]]=1,Tabela2[[#This Row],[F]]=1),1,0)</f>
        <v>1</v>
      </c>
      <c r="K11" s="2">
        <f>IF(OR(Tabela2[[#This Row],[S1]]=1,Tabela2[[#This Row],[S2]]=1,Tabela2[[#This Row],[S3]]=1),1,0)</f>
        <v>1</v>
      </c>
    </row>
    <row r="12" spans="2:11" x14ac:dyDescent="0.3">
      <c r="B12" s="6">
        <v>0</v>
      </c>
      <c r="C12" s="8">
        <v>0</v>
      </c>
      <c r="D12" s="6">
        <v>1</v>
      </c>
      <c r="E12" s="8">
        <v>0</v>
      </c>
      <c r="F12" s="6">
        <v>0</v>
      </c>
      <c r="G12" s="8">
        <v>0</v>
      </c>
      <c r="H12" s="2">
        <f>IF(AND(Tabela2[[#This Row],[A]]=1,Tabela2[[#This Row],[C]]=1),1,)</f>
        <v>0</v>
      </c>
      <c r="I12" s="2">
        <f>IF(OR(Tabela2[[#This Row],[B]]=1,Tabela2[[#This Row],[D]]=1),1,0)</f>
        <v>1</v>
      </c>
      <c r="J12" s="2">
        <f>IF(AND(Tabela2[[#This Row],[E]]=1,Tabela2[[#This Row],[F]]=1),1,0)</f>
        <v>0</v>
      </c>
      <c r="K12" s="2">
        <f>IF(OR(Tabela2[[#This Row],[S1]]=1,Tabela2[[#This Row],[S2]]=1,Tabela2[[#This Row],[S3]]=1),1,0)</f>
        <v>1</v>
      </c>
    </row>
    <row r="13" spans="2:11" x14ac:dyDescent="0.3">
      <c r="B13" s="6">
        <v>0</v>
      </c>
      <c r="C13" s="8">
        <v>0</v>
      </c>
      <c r="D13" s="6">
        <v>1</v>
      </c>
      <c r="E13" s="8">
        <v>0</v>
      </c>
      <c r="F13" s="6">
        <v>0</v>
      </c>
      <c r="G13" s="8">
        <v>1</v>
      </c>
      <c r="H13" s="2">
        <f>IF(AND(Tabela2[[#This Row],[A]]=1,Tabela2[[#This Row],[C]]=1),1,)</f>
        <v>0</v>
      </c>
      <c r="I13" s="2">
        <f>IF(OR(Tabela2[[#This Row],[B]]=1,Tabela2[[#This Row],[D]]=1),1,0)</f>
        <v>1</v>
      </c>
      <c r="J13" s="2">
        <f>IF(AND(Tabela2[[#This Row],[E]]=1,Tabela2[[#This Row],[F]]=1),1,0)</f>
        <v>0</v>
      </c>
      <c r="K13" s="2">
        <f>IF(OR(Tabela2[[#This Row],[S1]]=1,Tabela2[[#This Row],[S2]]=1,Tabela2[[#This Row],[S3]]=1),1,0)</f>
        <v>1</v>
      </c>
    </row>
    <row r="14" spans="2:11" x14ac:dyDescent="0.3">
      <c r="B14" s="6">
        <v>0</v>
      </c>
      <c r="C14" s="8">
        <v>0</v>
      </c>
      <c r="D14" s="6">
        <v>1</v>
      </c>
      <c r="E14" s="8">
        <v>0</v>
      </c>
      <c r="F14" s="6">
        <v>1</v>
      </c>
      <c r="G14" s="8">
        <v>0</v>
      </c>
      <c r="H14" s="2">
        <f>IF(AND(Tabela2[[#This Row],[A]]=1,Tabela2[[#This Row],[C]]=1),1,)</f>
        <v>0</v>
      </c>
      <c r="I14" s="2">
        <f>IF(OR(Tabela2[[#This Row],[B]]=1,Tabela2[[#This Row],[D]]=1),1,0)</f>
        <v>1</v>
      </c>
      <c r="J14" s="2">
        <f>IF(AND(Tabela2[[#This Row],[E]]=1,Tabela2[[#This Row],[F]]=1),1,0)</f>
        <v>0</v>
      </c>
      <c r="K14" s="2">
        <f>IF(OR(Tabela2[[#This Row],[S1]]=1,Tabela2[[#This Row],[S2]]=1,Tabela2[[#This Row],[S3]]=1),1,0)</f>
        <v>1</v>
      </c>
    </row>
    <row r="15" spans="2:11" x14ac:dyDescent="0.3">
      <c r="B15" s="6">
        <v>0</v>
      </c>
      <c r="C15" s="8">
        <v>0</v>
      </c>
      <c r="D15" s="6">
        <v>1</v>
      </c>
      <c r="E15" s="8">
        <v>0</v>
      </c>
      <c r="F15" s="6">
        <v>1</v>
      </c>
      <c r="G15" s="8">
        <v>1</v>
      </c>
      <c r="H15" s="2">
        <f>IF(AND(Tabela2[[#This Row],[A]]=1,Tabela2[[#This Row],[C]]=1),1,)</f>
        <v>0</v>
      </c>
      <c r="I15" s="2">
        <f>IF(OR(Tabela2[[#This Row],[B]]=1,Tabela2[[#This Row],[D]]=1),1,0)</f>
        <v>1</v>
      </c>
      <c r="J15" s="2">
        <f>IF(AND(Tabela2[[#This Row],[E]]=1,Tabela2[[#This Row],[F]]=1),1,0)</f>
        <v>1</v>
      </c>
      <c r="K15" s="2">
        <f>IF(OR(Tabela2[[#This Row],[S1]]=1,Tabela2[[#This Row],[S2]]=1,Tabela2[[#This Row],[S3]]=1),1,0)</f>
        <v>1</v>
      </c>
    </row>
    <row r="16" spans="2:11" x14ac:dyDescent="0.3">
      <c r="B16" s="6">
        <v>0</v>
      </c>
      <c r="C16" s="8">
        <v>0</v>
      </c>
      <c r="D16" s="6">
        <v>1</v>
      </c>
      <c r="E16" s="8">
        <v>1</v>
      </c>
      <c r="F16" s="6">
        <v>0</v>
      </c>
      <c r="G16" s="8">
        <v>0</v>
      </c>
      <c r="H16" s="2">
        <f>IF(AND(Tabela2[[#This Row],[A]]=1,Tabela2[[#This Row],[C]]=1),1,)</f>
        <v>0</v>
      </c>
      <c r="I16" s="2">
        <f>IF(OR(Tabela2[[#This Row],[B]]=1,Tabela2[[#This Row],[D]]=1),1,0)</f>
        <v>1</v>
      </c>
      <c r="J16" s="2">
        <f>IF(AND(Tabela2[[#This Row],[E]]=1,Tabela2[[#This Row],[F]]=1),1,0)</f>
        <v>0</v>
      </c>
      <c r="K16" s="2">
        <f>IF(OR(Tabela2[[#This Row],[S1]]=1,Tabela2[[#This Row],[S2]]=1,Tabela2[[#This Row],[S3]]=1),1,0)</f>
        <v>1</v>
      </c>
    </row>
    <row r="17" spans="2:11" x14ac:dyDescent="0.3">
      <c r="B17" s="6">
        <v>0</v>
      </c>
      <c r="C17" s="8">
        <v>0</v>
      </c>
      <c r="D17" s="6">
        <v>1</v>
      </c>
      <c r="E17" s="8">
        <v>1</v>
      </c>
      <c r="F17" s="6">
        <v>0</v>
      </c>
      <c r="G17" s="8">
        <v>1</v>
      </c>
      <c r="H17" s="2">
        <f>IF(AND(Tabela2[[#This Row],[A]]=1,Tabela2[[#This Row],[C]]=1),1,)</f>
        <v>0</v>
      </c>
      <c r="I17" s="2">
        <f>IF(OR(Tabela2[[#This Row],[B]]=1,Tabela2[[#This Row],[D]]=1),1,0)</f>
        <v>1</v>
      </c>
      <c r="J17" s="2">
        <f>IF(AND(Tabela2[[#This Row],[E]]=1,Tabela2[[#This Row],[F]]=1),1,0)</f>
        <v>0</v>
      </c>
      <c r="K17" s="2">
        <f>IF(OR(Tabela2[[#This Row],[S1]]=1,Tabela2[[#This Row],[S2]]=1,Tabela2[[#This Row],[S3]]=1),1,0)</f>
        <v>1</v>
      </c>
    </row>
    <row r="18" spans="2:11" x14ac:dyDescent="0.3">
      <c r="B18" s="6">
        <v>0</v>
      </c>
      <c r="C18" s="8">
        <v>0</v>
      </c>
      <c r="D18" s="6">
        <v>1</v>
      </c>
      <c r="E18" s="8">
        <v>1</v>
      </c>
      <c r="F18" s="6">
        <v>1</v>
      </c>
      <c r="G18" s="8">
        <v>0</v>
      </c>
      <c r="H18" s="2">
        <f>IF(AND(Tabela2[[#This Row],[A]]=1,Tabela2[[#This Row],[C]]=1),1,)</f>
        <v>0</v>
      </c>
      <c r="I18" s="2">
        <f>IF(OR(Tabela2[[#This Row],[B]]=1,Tabela2[[#This Row],[D]]=1),1,0)</f>
        <v>1</v>
      </c>
      <c r="J18" s="2">
        <f>IF(AND(Tabela2[[#This Row],[E]]=1,Tabela2[[#This Row],[F]]=1),1,0)</f>
        <v>0</v>
      </c>
      <c r="K18" s="2">
        <f>IF(OR(Tabela2[[#This Row],[S1]]=1,Tabela2[[#This Row],[S2]]=1,Tabela2[[#This Row],[S3]]=1),1,0)</f>
        <v>1</v>
      </c>
    </row>
    <row r="19" spans="2:11" x14ac:dyDescent="0.3">
      <c r="B19" s="6">
        <v>0</v>
      </c>
      <c r="C19" s="8">
        <v>0</v>
      </c>
      <c r="D19" s="6">
        <v>1</v>
      </c>
      <c r="E19" s="8">
        <v>1</v>
      </c>
      <c r="F19" s="6">
        <v>1</v>
      </c>
      <c r="G19" s="8">
        <v>1</v>
      </c>
      <c r="H19" s="2">
        <f>IF(AND(Tabela2[[#This Row],[A]]=1,Tabela2[[#This Row],[C]]=1),1,)</f>
        <v>0</v>
      </c>
      <c r="I19" s="2">
        <f>IF(OR(Tabela2[[#This Row],[B]]=1,Tabela2[[#This Row],[D]]=1),1,0)</f>
        <v>1</v>
      </c>
      <c r="J19" s="2">
        <f>IF(AND(Tabela2[[#This Row],[E]]=1,Tabela2[[#This Row],[F]]=1),1,0)</f>
        <v>1</v>
      </c>
      <c r="K19" s="2">
        <f>IF(OR(Tabela2[[#This Row],[S1]]=1,Tabela2[[#This Row],[S2]]=1,Tabela2[[#This Row],[S3]]=1),1,0)</f>
        <v>1</v>
      </c>
    </row>
    <row r="20" spans="2:11" x14ac:dyDescent="0.3">
      <c r="B20" s="6">
        <v>0</v>
      </c>
      <c r="C20" s="8">
        <v>1</v>
      </c>
      <c r="D20" s="6">
        <v>0</v>
      </c>
      <c r="E20" s="8">
        <v>0</v>
      </c>
      <c r="F20" s="6">
        <v>0</v>
      </c>
      <c r="G20" s="8">
        <v>0</v>
      </c>
      <c r="H20" s="2">
        <f>IF(AND(Tabela2[[#This Row],[A]]=1,Tabela2[[#This Row],[C]]=1),1,)</f>
        <v>0</v>
      </c>
      <c r="I20" s="2">
        <f>IF(OR(Tabela2[[#This Row],[B]]=1,Tabela2[[#This Row],[D]]=1),1,0)</f>
        <v>0</v>
      </c>
      <c r="J20" s="2">
        <f>IF(AND(Tabela2[[#This Row],[E]]=1,Tabela2[[#This Row],[F]]=1),1,0)</f>
        <v>0</v>
      </c>
      <c r="K20" s="2">
        <f>IF(OR(Tabela2[[#This Row],[S1]]=1,Tabela2[[#This Row],[S2]]=1,Tabela2[[#This Row],[S3]]=1),1,0)</f>
        <v>0</v>
      </c>
    </row>
    <row r="21" spans="2:11" x14ac:dyDescent="0.3">
      <c r="B21" s="6">
        <v>0</v>
      </c>
      <c r="C21" s="8">
        <v>1</v>
      </c>
      <c r="D21" s="6">
        <v>0</v>
      </c>
      <c r="E21" s="8">
        <v>0</v>
      </c>
      <c r="F21" s="6">
        <v>0</v>
      </c>
      <c r="G21" s="8">
        <v>1</v>
      </c>
      <c r="H21" s="2">
        <f>IF(AND(Tabela2[[#This Row],[A]]=1,Tabela2[[#This Row],[C]]=1),1,)</f>
        <v>0</v>
      </c>
      <c r="I21" s="2">
        <f>IF(OR(Tabela2[[#This Row],[B]]=1,Tabela2[[#This Row],[D]]=1),1,0)</f>
        <v>0</v>
      </c>
      <c r="J21" s="2">
        <f>IF(AND(Tabela2[[#This Row],[E]]=1,Tabela2[[#This Row],[F]]=1),1,0)</f>
        <v>0</v>
      </c>
      <c r="K21" s="2">
        <f>IF(OR(Tabela2[[#This Row],[S1]]=1,Tabela2[[#This Row],[S2]]=1,Tabela2[[#This Row],[S3]]=1),1,0)</f>
        <v>0</v>
      </c>
    </row>
    <row r="22" spans="2:11" x14ac:dyDescent="0.3">
      <c r="B22" s="6">
        <v>0</v>
      </c>
      <c r="C22" s="8">
        <v>1</v>
      </c>
      <c r="D22" s="6">
        <v>0</v>
      </c>
      <c r="E22" s="8">
        <v>0</v>
      </c>
      <c r="F22" s="6">
        <v>1</v>
      </c>
      <c r="G22" s="8">
        <v>0</v>
      </c>
      <c r="H22" s="2">
        <f>IF(AND(Tabela2[[#This Row],[A]]=1,Tabela2[[#This Row],[C]]=1),1,)</f>
        <v>0</v>
      </c>
      <c r="I22" s="2">
        <f>IF(OR(Tabela2[[#This Row],[B]]=1,Tabela2[[#This Row],[D]]=1),1,0)</f>
        <v>0</v>
      </c>
      <c r="J22" s="2">
        <f>IF(AND(Tabela2[[#This Row],[E]]=1,Tabela2[[#This Row],[F]]=1),1,0)</f>
        <v>0</v>
      </c>
      <c r="K22" s="2">
        <f>IF(OR(Tabela2[[#This Row],[S1]]=1,Tabela2[[#This Row],[S2]]=1,Tabela2[[#This Row],[S3]]=1),1,0)</f>
        <v>0</v>
      </c>
    </row>
    <row r="23" spans="2:11" x14ac:dyDescent="0.3">
      <c r="B23" s="6">
        <v>0</v>
      </c>
      <c r="C23" s="8">
        <v>1</v>
      </c>
      <c r="D23" s="6">
        <v>0</v>
      </c>
      <c r="E23" s="8">
        <v>0</v>
      </c>
      <c r="F23" s="6">
        <v>1</v>
      </c>
      <c r="G23" s="8">
        <v>1</v>
      </c>
      <c r="H23" s="2">
        <f>IF(AND(Tabela2[[#This Row],[A]]=1,Tabela2[[#This Row],[C]]=1),1,)</f>
        <v>0</v>
      </c>
      <c r="I23" s="2">
        <f>IF(OR(Tabela2[[#This Row],[B]]=1,Tabela2[[#This Row],[D]]=1),1,0)</f>
        <v>0</v>
      </c>
      <c r="J23" s="2">
        <f>IF(AND(Tabela2[[#This Row],[E]]=1,Tabela2[[#This Row],[F]]=1),1,0)</f>
        <v>1</v>
      </c>
      <c r="K23" s="2">
        <f>IF(OR(Tabela2[[#This Row],[S1]]=1,Tabela2[[#This Row],[S2]]=1,Tabela2[[#This Row],[S3]]=1),1,0)</f>
        <v>1</v>
      </c>
    </row>
    <row r="24" spans="2:11" x14ac:dyDescent="0.3">
      <c r="B24" s="6">
        <v>0</v>
      </c>
      <c r="C24" s="8">
        <v>1</v>
      </c>
      <c r="D24" s="6">
        <v>0</v>
      </c>
      <c r="E24" s="8">
        <v>1</v>
      </c>
      <c r="F24" s="6">
        <v>0</v>
      </c>
      <c r="G24" s="8">
        <v>0</v>
      </c>
      <c r="H24" s="2">
        <f>IF(AND(Tabela2[[#This Row],[A]]=1,Tabela2[[#This Row],[C]]=1),1,)</f>
        <v>0</v>
      </c>
      <c r="I24" s="2">
        <f>IF(OR(Tabela2[[#This Row],[B]]=1,Tabela2[[#This Row],[D]]=1),1,0)</f>
        <v>1</v>
      </c>
      <c r="J24" s="2">
        <f>IF(AND(Tabela2[[#This Row],[E]]=1,Tabela2[[#This Row],[F]]=1),1,0)</f>
        <v>0</v>
      </c>
      <c r="K24" s="2">
        <f>IF(OR(Tabela2[[#This Row],[S1]]=1,Tabela2[[#This Row],[S2]]=1,Tabela2[[#This Row],[S3]]=1),1,0)</f>
        <v>1</v>
      </c>
    </row>
    <row r="25" spans="2:11" x14ac:dyDescent="0.3">
      <c r="B25" s="6">
        <v>0</v>
      </c>
      <c r="C25" s="8">
        <v>1</v>
      </c>
      <c r="D25" s="6">
        <v>0</v>
      </c>
      <c r="E25" s="8">
        <v>1</v>
      </c>
      <c r="F25" s="6">
        <v>0</v>
      </c>
      <c r="G25" s="8">
        <v>1</v>
      </c>
      <c r="H25" s="2">
        <f>IF(AND(Tabela2[[#This Row],[A]]=1,Tabela2[[#This Row],[C]]=1),1,)</f>
        <v>0</v>
      </c>
      <c r="I25" s="2">
        <f>IF(OR(Tabela2[[#This Row],[B]]=1,Tabela2[[#This Row],[D]]=1),1,0)</f>
        <v>1</v>
      </c>
      <c r="J25" s="2">
        <f>IF(AND(Tabela2[[#This Row],[E]]=1,Tabela2[[#This Row],[F]]=1),1,0)</f>
        <v>0</v>
      </c>
      <c r="K25" s="2">
        <f>IF(OR(Tabela2[[#This Row],[S1]]=1,Tabela2[[#This Row],[S2]]=1,Tabela2[[#This Row],[S3]]=1),1,0)</f>
        <v>1</v>
      </c>
    </row>
    <row r="26" spans="2:11" x14ac:dyDescent="0.3">
      <c r="B26" s="6">
        <v>0</v>
      </c>
      <c r="C26" s="8">
        <v>1</v>
      </c>
      <c r="D26" s="6">
        <v>0</v>
      </c>
      <c r="E26" s="8">
        <v>1</v>
      </c>
      <c r="F26" s="6">
        <v>1</v>
      </c>
      <c r="G26" s="8">
        <v>0</v>
      </c>
      <c r="H26" s="2">
        <f>IF(AND(Tabela2[[#This Row],[A]]=1,Tabela2[[#This Row],[C]]=1),1,)</f>
        <v>0</v>
      </c>
      <c r="I26" s="2">
        <f>IF(OR(Tabela2[[#This Row],[B]]=1,Tabela2[[#This Row],[D]]=1),1,0)</f>
        <v>1</v>
      </c>
      <c r="J26" s="2">
        <f>IF(AND(Tabela2[[#This Row],[E]]=1,Tabela2[[#This Row],[F]]=1),1,0)</f>
        <v>0</v>
      </c>
      <c r="K26" s="2">
        <f>IF(OR(Tabela2[[#This Row],[S1]]=1,Tabela2[[#This Row],[S2]]=1,Tabela2[[#This Row],[S3]]=1),1,0)</f>
        <v>1</v>
      </c>
    </row>
    <row r="27" spans="2:11" x14ac:dyDescent="0.3">
      <c r="B27" s="6">
        <v>0</v>
      </c>
      <c r="C27" s="8">
        <v>1</v>
      </c>
      <c r="D27" s="6">
        <v>0</v>
      </c>
      <c r="E27" s="8">
        <v>1</v>
      </c>
      <c r="F27" s="6">
        <v>1</v>
      </c>
      <c r="G27" s="8">
        <v>1</v>
      </c>
      <c r="H27" s="2">
        <f>IF(AND(Tabela2[[#This Row],[A]]=1,Tabela2[[#This Row],[C]]=1),1,)</f>
        <v>0</v>
      </c>
      <c r="I27" s="2">
        <f>IF(OR(Tabela2[[#This Row],[B]]=1,Tabela2[[#This Row],[D]]=1),1,0)</f>
        <v>1</v>
      </c>
      <c r="J27" s="2">
        <f>IF(AND(Tabela2[[#This Row],[E]]=1,Tabela2[[#This Row],[F]]=1),1,0)</f>
        <v>1</v>
      </c>
      <c r="K27" s="2">
        <f>IF(OR(Tabela2[[#This Row],[S1]]=1,Tabela2[[#This Row],[S2]]=1,Tabela2[[#This Row],[S3]]=1),1,0)</f>
        <v>1</v>
      </c>
    </row>
    <row r="28" spans="2:11" x14ac:dyDescent="0.3">
      <c r="B28" s="6">
        <v>0</v>
      </c>
      <c r="C28" s="8">
        <v>1</v>
      </c>
      <c r="D28" s="6">
        <v>1</v>
      </c>
      <c r="E28" s="8">
        <v>0</v>
      </c>
      <c r="F28" s="6">
        <v>0</v>
      </c>
      <c r="G28" s="8">
        <v>0</v>
      </c>
      <c r="H28" s="2">
        <f>IF(AND(Tabela2[[#This Row],[A]]=1,Tabela2[[#This Row],[C]]=1),1,)</f>
        <v>0</v>
      </c>
      <c r="I28" s="2">
        <f>IF(OR(Tabela2[[#This Row],[B]]=1,Tabela2[[#This Row],[D]]=1),1,0)</f>
        <v>1</v>
      </c>
      <c r="J28" s="2">
        <f>IF(AND(Tabela2[[#This Row],[E]]=1,Tabela2[[#This Row],[F]]=1),1,0)</f>
        <v>0</v>
      </c>
      <c r="K28" s="2">
        <f>IF(OR(Tabela2[[#This Row],[S1]]=1,Tabela2[[#This Row],[S2]]=1,Tabela2[[#This Row],[S3]]=1),1,0)</f>
        <v>1</v>
      </c>
    </row>
    <row r="29" spans="2:11" x14ac:dyDescent="0.3">
      <c r="B29" s="6">
        <v>0</v>
      </c>
      <c r="C29" s="8">
        <v>1</v>
      </c>
      <c r="D29" s="6">
        <v>1</v>
      </c>
      <c r="E29" s="8">
        <v>0</v>
      </c>
      <c r="F29" s="6">
        <v>0</v>
      </c>
      <c r="G29" s="8">
        <v>1</v>
      </c>
      <c r="H29" s="2">
        <f>IF(AND(Tabela2[[#This Row],[A]]=1,Tabela2[[#This Row],[C]]=1),1,)</f>
        <v>0</v>
      </c>
      <c r="I29" s="2">
        <f>IF(OR(Tabela2[[#This Row],[B]]=1,Tabela2[[#This Row],[D]]=1),1,0)</f>
        <v>1</v>
      </c>
      <c r="J29" s="2">
        <f>IF(AND(Tabela2[[#This Row],[E]]=1,Tabela2[[#This Row],[F]]=1),1,0)</f>
        <v>0</v>
      </c>
      <c r="K29" s="2">
        <f>IF(OR(Tabela2[[#This Row],[S1]]=1,Tabela2[[#This Row],[S2]]=1,Tabela2[[#This Row],[S3]]=1),1,0)</f>
        <v>1</v>
      </c>
    </row>
    <row r="30" spans="2:11" x14ac:dyDescent="0.3">
      <c r="B30" s="6">
        <v>0</v>
      </c>
      <c r="C30" s="8">
        <v>1</v>
      </c>
      <c r="D30" s="6">
        <v>1</v>
      </c>
      <c r="E30" s="8">
        <v>0</v>
      </c>
      <c r="F30" s="6">
        <v>1</v>
      </c>
      <c r="G30" s="8">
        <v>0</v>
      </c>
      <c r="H30" s="2">
        <f>IF(AND(Tabela2[[#This Row],[A]]=1,Tabela2[[#This Row],[C]]=1),1,)</f>
        <v>0</v>
      </c>
      <c r="I30" s="2">
        <f>IF(OR(Tabela2[[#This Row],[B]]=1,Tabela2[[#This Row],[D]]=1),1,0)</f>
        <v>1</v>
      </c>
      <c r="J30" s="2">
        <f>IF(AND(Tabela2[[#This Row],[E]]=1,Tabela2[[#This Row],[F]]=1),1,0)</f>
        <v>0</v>
      </c>
      <c r="K30" s="2">
        <f>IF(OR(Tabela2[[#This Row],[S1]]=1,Tabela2[[#This Row],[S2]]=1,Tabela2[[#This Row],[S3]]=1),1,0)</f>
        <v>1</v>
      </c>
    </row>
    <row r="31" spans="2:11" x14ac:dyDescent="0.3">
      <c r="B31" s="6">
        <v>0</v>
      </c>
      <c r="C31" s="8">
        <v>1</v>
      </c>
      <c r="D31" s="6">
        <v>1</v>
      </c>
      <c r="E31" s="8">
        <v>0</v>
      </c>
      <c r="F31" s="6">
        <v>1</v>
      </c>
      <c r="G31" s="8">
        <v>1</v>
      </c>
      <c r="H31" s="2">
        <f>IF(AND(Tabela2[[#This Row],[A]]=1,Tabela2[[#This Row],[C]]=1),1,)</f>
        <v>0</v>
      </c>
      <c r="I31" s="2">
        <f>IF(OR(Tabela2[[#This Row],[B]]=1,Tabela2[[#This Row],[D]]=1),1,0)</f>
        <v>1</v>
      </c>
      <c r="J31" s="2">
        <f>IF(AND(Tabela2[[#This Row],[E]]=1,Tabela2[[#This Row],[F]]=1),1,0)</f>
        <v>1</v>
      </c>
      <c r="K31" s="2">
        <f>IF(OR(Tabela2[[#This Row],[S1]]=1,Tabela2[[#This Row],[S2]]=1,Tabela2[[#This Row],[S3]]=1),1,0)</f>
        <v>1</v>
      </c>
    </row>
    <row r="32" spans="2:11" x14ac:dyDescent="0.3">
      <c r="B32" s="6">
        <v>0</v>
      </c>
      <c r="C32" s="8">
        <v>1</v>
      </c>
      <c r="D32" s="6">
        <v>1</v>
      </c>
      <c r="E32" s="8">
        <v>1</v>
      </c>
      <c r="F32" s="6">
        <v>0</v>
      </c>
      <c r="G32" s="8">
        <v>0</v>
      </c>
      <c r="H32" s="2">
        <f>IF(AND(Tabela2[[#This Row],[A]]=1,Tabela2[[#This Row],[C]]=1),1,)</f>
        <v>0</v>
      </c>
      <c r="I32" s="2">
        <f>IF(OR(Tabela2[[#This Row],[B]]=1,Tabela2[[#This Row],[D]]=1),1,0)</f>
        <v>1</v>
      </c>
      <c r="J32" s="2">
        <f>IF(AND(Tabela2[[#This Row],[E]]=1,Tabela2[[#This Row],[F]]=1),1,0)</f>
        <v>0</v>
      </c>
      <c r="K32" s="2">
        <f>IF(OR(Tabela2[[#This Row],[S1]]=1,Tabela2[[#This Row],[S2]]=1,Tabela2[[#This Row],[S3]]=1),1,0)</f>
        <v>1</v>
      </c>
    </row>
    <row r="33" spans="2:11" x14ac:dyDescent="0.3">
      <c r="B33" s="6">
        <v>0</v>
      </c>
      <c r="C33" s="8">
        <v>1</v>
      </c>
      <c r="D33" s="6">
        <v>1</v>
      </c>
      <c r="E33" s="8">
        <v>1</v>
      </c>
      <c r="F33" s="6">
        <v>0</v>
      </c>
      <c r="G33" s="8">
        <v>1</v>
      </c>
      <c r="H33" s="2">
        <f>IF(AND(Tabela2[[#This Row],[A]]=1,Tabela2[[#This Row],[C]]=1),1,)</f>
        <v>0</v>
      </c>
      <c r="I33" s="2">
        <f>IF(OR(Tabela2[[#This Row],[B]]=1,Tabela2[[#This Row],[D]]=1),1,0)</f>
        <v>1</v>
      </c>
      <c r="J33" s="2">
        <f>IF(AND(Tabela2[[#This Row],[E]]=1,Tabela2[[#This Row],[F]]=1),1,0)</f>
        <v>0</v>
      </c>
      <c r="K33" s="2">
        <f>IF(OR(Tabela2[[#This Row],[S1]]=1,Tabela2[[#This Row],[S2]]=1,Tabela2[[#This Row],[S3]]=1),1,0)</f>
        <v>1</v>
      </c>
    </row>
    <row r="34" spans="2:11" x14ac:dyDescent="0.3">
      <c r="B34" s="6">
        <v>0</v>
      </c>
      <c r="C34" s="8">
        <v>1</v>
      </c>
      <c r="D34" s="6">
        <v>1</v>
      </c>
      <c r="E34" s="8">
        <v>1</v>
      </c>
      <c r="F34" s="6">
        <v>1</v>
      </c>
      <c r="G34" s="8">
        <v>0</v>
      </c>
      <c r="H34" s="2">
        <f>IF(AND(Tabela2[[#This Row],[A]]=1,Tabela2[[#This Row],[C]]=1),1,)</f>
        <v>0</v>
      </c>
      <c r="I34" s="2">
        <f>IF(OR(Tabela2[[#This Row],[B]]=1,Tabela2[[#This Row],[D]]=1),1,0)</f>
        <v>1</v>
      </c>
      <c r="J34" s="2">
        <f>IF(AND(Tabela2[[#This Row],[E]]=1,Tabela2[[#This Row],[F]]=1),1,0)</f>
        <v>0</v>
      </c>
      <c r="K34" s="2">
        <f>IF(OR(Tabela2[[#This Row],[S1]]=1,Tabela2[[#This Row],[S2]]=1,Tabela2[[#This Row],[S3]]=1),1,0)</f>
        <v>1</v>
      </c>
    </row>
    <row r="35" spans="2:11" x14ac:dyDescent="0.3">
      <c r="B35" s="6">
        <v>0</v>
      </c>
      <c r="C35" s="8">
        <v>1</v>
      </c>
      <c r="D35" s="6">
        <v>1</v>
      </c>
      <c r="E35" s="8">
        <v>1</v>
      </c>
      <c r="F35" s="6">
        <v>1</v>
      </c>
      <c r="G35" s="8">
        <v>1</v>
      </c>
      <c r="H35" s="2">
        <f>IF(AND(Tabela2[[#This Row],[A]]=1,Tabela2[[#This Row],[C]]=1),1,)</f>
        <v>0</v>
      </c>
      <c r="I35" s="2">
        <f>IF(OR(Tabela2[[#This Row],[B]]=1,Tabela2[[#This Row],[D]]=1),1,0)</f>
        <v>1</v>
      </c>
      <c r="J35" s="2">
        <f>IF(AND(Tabela2[[#This Row],[E]]=1,Tabela2[[#This Row],[F]]=1),1,0)</f>
        <v>1</v>
      </c>
      <c r="K35" s="2">
        <f>IF(OR(Tabela2[[#This Row],[S1]]=1,Tabela2[[#This Row],[S2]]=1,Tabela2[[#This Row],[S3]]=1),1,0)</f>
        <v>1</v>
      </c>
    </row>
    <row r="36" spans="2:11" x14ac:dyDescent="0.3">
      <c r="B36" s="6">
        <v>1</v>
      </c>
      <c r="C36" s="8">
        <v>0</v>
      </c>
      <c r="D36" s="6">
        <v>0</v>
      </c>
      <c r="E36" s="8">
        <v>0</v>
      </c>
      <c r="F36" s="6">
        <v>0</v>
      </c>
      <c r="G36" s="8">
        <v>0</v>
      </c>
      <c r="H36" s="2">
        <f>IF(AND(Tabela2[[#This Row],[A]]=1,Tabela2[[#This Row],[C]]=1),1,)</f>
        <v>0</v>
      </c>
      <c r="I36" s="2">
        <f>IF(OR(Tabela2[[#This Row],[B]]=1,Tabela2[[#This Row],[D]]=1),1,0)</f>
        <v>0</v>
      </c>
      <c r="J36" s="2">
        <f>IF(AND(Tabela2[[#This Row],[E]]=1,Tabela2[[#This Row],[F]]=1),1,0)</f>
        <v>0</v>
      </c>
      <c r="K36" s="2">
        <f>IF(OR(Tabela2[[#This Row],[S1]]=1,Tabela2[[#This Row],[S2]]=1,Tabela2[[#This Row],[S3]]=1),1,0)</f>
        <v>0</v>
      </c>
    </row>
    <row r="37" spans="2:11" x14ac:dyDescent="0.3">
      <c r="B37" s="6">
        <v>1</v>
      </c>
      <c r="C37" s="8">
        <v>0</v>
      </c>
      <c r="D37" s="6">
        <v>0</v>
      </c>
      <c r="E37" s="8">
        <v>0</v>
      </c>
      <c r="F37" s="6">
        <v>0</v>
      </c>
      <c r="G37" s="8">
        <v>1</v>
      </c>
      <c r="H37" s="2">
        <f>IF(AND(Tabela2[[#This Row],[A]]=1,Tabela2[[#This Row],[C]]=1),1,)</f>
        <v>0</v>
      </c>
      <c r="I37" s="2">
        <f>IF(OR(Tabela2[[#This Row],[B]]=1,Tabela2[[#This Row],[D]]=1),1,0)</f>
        <v>0</v>
      </c>
      <c r="J37" s="2">
        <f>IF(AND(Tabela2[[#This Row],[E]]=1,Tabela2[[#This Row],[F]]=1),1,0)</f>
        <v>0</v>
      </c>
      <c r="K37" s="2">
        <f>IF(OR(Tabela2[[#This Row],[S1]]=1,Tabela2[[#This Row],[S2]]=1,Tabela2[[#This Row],[S3]]=1),1,0)</f>
        <v>0</v>
      </c>
    </row>
    <row r="38" spans="2:11" x14ac:dyDescent="0.3">
      <c r="B38" s="6">
        <v>1</v>
      </c>
      <c r="C38" s="8">
        <v>0</v>
      </c>
      <c r="D38" s="6">
        <v>0</v>
      </c>
      <c r="E38" s="8">
        <v>0</v>
      </c>
      <c r="F38" s="6">
        <v>1</v>
      </c>
      <c r="G38" s="8">
        <v>0</v>
      </c>
      <c r="H38" s="2">
        <f>IF(AND(Tabela2[[#This Row],[A]]=1,Tabela2[[#This Row],[C]]=1),1,)</f>
        <v>0</v>
      </c>
      <c r="I38" s="2">
        <f>IF(OR(Tabela2[[#This Row],[B]]=1,Tabela2[[#This Row],[D]]=1),1,0)</f>
        <v>0</v>
      </c>
      <c r="J38" s="2">
        <f>IF(AND(Tabela2[[#This Row],[E]]=1,Tabela2[[#This Row],[F]]=1),1,0)</f>
        <v>0</v>
      </c>
      <c r="K38" s="2">
        <f>IF(OR(Tabela2[[#This Row],[S1]]=1,Tabela2[[#This Row],[S2]]=1,Tabela2[[#This Row],[S3]]=1),1,0)</f>
        <v>0</v>
      </c>
    </row>
    <row r="39" spans="2:11" x14ac:dyDescent="0.3">
      <c r="B39" s="6">
        <v>1</v>
      </c>
      <c r="C39" s="8">
        <v>0</v>
      </c>
      <c r="D39" s="6">
        <v>0</v>
      </c>
      <c r="E39" s="8">
        <v>0</v>
      </c>
      <c r="F39" s="6">
        <v>1</v>
      </c>
      <c r="G39" s="8">
        <v>1</v>
      </c>
      <c r="H39" s="2">
        <f>IF(AND(Tabela2[[#This Row],[A]]=1,Tabela2[[#This Row],[C]]=1),1,)</f>
        <v>0</v>
      </c>
      <c r="I39" s="2">
        <f>IF(OR(Tabela2[[#This Row],[B]]=1,Tabela2[[#This Row],[D]]=1),1,0)</f>
        <v>0</v>
      </c>
      <c r="J39" s="2">
        <f>IF(AND(Tabela2[[#This Row],[E]]=1,Tabela2[[#This Row],[F]]=1),1,0)</f>
        <v>1</v>
      </c>
      <c r="K39" s="2">
        <f>IF(OR(Tabela2[[#This Row],[S1]]=1,Tabela2[[#This Row],[S2]]=1,Tabela2[[#This Row],[S3]]=1),1,0)</f>
        <v>1</v>
      </c>
    </row>
    <row r="40" spans="2:11" x14ac:dyDescent="0.3">
      <c r="B40" s="6">
        <v>1</v>
      </c>
      <c r="C40" s="8">
        <v>0</v>
      </c>
      <c r="D40" s="6">
        <v>0</v>
      </c>
      <c r="E40" s="8">
        <v>1</v>
      </c>
      <c r="F40" s="6">
        <v>0</v>
      </c>
      <c r="G40" s="8">
        <v>0</v>
      </c>
      <c r="H40" s="2">
        <f>IF(AND(Tabela2[[#This Row],[A]]=1,Tabela2[[#This Row],[C]]=1),1,)</f>
        <v>0</v>
      </c>
      <c r="I40" s="2">
        <f>IF(OR(Tabela2[[#This Row],[B]]=1,Tabela2[[#This Row],[D]]=1),1,0)</f>
        <v>1</v>
      </c>
      <c r="J40" s="2">
        <f>IF(AND(Tabela2[[#This Row],[E]]=1,Tabela2[[#This Row],[F]]=1),1,0)</f>
        <v>0</v>
      </c>
      <c r="K40" s="2">
        <f>IF(OR(Tabela2[[#This Row],[S1]]=1,Tabela2[[#This Row],[S2]]=1,Tabela2[[#This Row],[S3]]=1),1,0)</f>
        <v>1</v>
      </c>
    </row>
    <row r="41" spans="2:11" x14ac:dyDescent="0.3">
      <c r="B41" s="6">
        <v>1</v>
      </c>
      <c r="C41" s="8">
        <v>0</v>
      </c>
      <c r="D41" s="6">
        <v>0</v>
      </c>
      <c r="E41" s="8">
        <v>1</v>
      </c>
      <c r="F41" s="6">
        <v>0</v>
      </c>
      <c r="G41" s="8">
        <v>1</v>
      </c>
      <c r="H41" s="2">
        <f>IF(AND(Tabela2[[#This Row],[A]]=1,Tabela2[[#This Row],[C]]=1),1,)</f>
        <v>0</v>
      </c>
      <c r="I41" s="2">
        <f>IF(OR(Tabela2[[#This Row],[B]]=1,Tabela2[[#This Row],[D]]=1),1,0)</f>
        <v>1</v>
      </c>
      <c r="J41" s="2">
        <f>IF(AND(Tabela2[[#This Row],[E]]=1,Tabela2[[#This Row],[F]]=1),1,0)</f>
        <v>0</v>
      </c>
      <c r="K41" s="2">
        <f>IF(OR(Tabela2[[#This Row],[S1]]=1,Tabela2[[#This Row],[S2]]=1,Tabela2[[#This Row],[S3]]=1),1,0)</f>
        <v>1</v>
      </c>
    </row>
    <row r="42" spans="2:11" x14ac:dyDescent="0.3">
      <c r="B42" s="6">
        <v>1</v>
      </c>
      <c r="C42" s="8">
        <v>0</v>
      </c>
      <c r="D42" s="6">
        <v>0</v>
      </c>
      <c r="E42" s="8">
        <v>1</v>
      </c>
      <c r="F42" s="6">
        <v>1</v>
      </c>
      <c r="G42" s="8">
        <v>0</v>
      </c>
      <c r="H42" s="2">
        <f>IF(AND(Tabela2[[#This Row],[A]]=1,Tabela2[[#This Row],[C]]=1),1,)</f>
        <v>0</v>
      </c>
      <c r="I42" s="2">
        <f>IF(OR(Tabela2[[#This Row],[B]]=1,Tabela2[[#This Row],[D]]=1),1,0)</f>
        <v>1</v>
      </c>
      <c r="J42" s="2">
        <f>IF(AND(Tabela2[[#This Row],[E]]=1,Tabela2[[#This Row],[F]]=1),1,0)</f>
        <v>0</v>
      </c>
      <c r="K42" s="2">
        <f>IF(OR(Tabela2[[#This Row],[S1]]=1,Tabela2[[#This Row],[S2]]=1,Tabela2[[#This Row],[S3]]=1),1,0)</f>
        <v>1</v>
      </c>
    </row>
    <row r="43" spans="2:11" x14ac:dyDescent="0.3">
      <c r="B43" s="6">
        <v>1</v>
      </c>
      <c r="C43" s="8">
        <v>0</v>
      </c>
      <c r="D43" s="6">
        <v>0</v>
      </c>
      <c r="E43" s="8">
        <v>1</v>
      </c>
      <c r="F43" s="6">
        <v>1</v>
      </c>
      <c r="G43" s="8">
        <v>1</v>
      </c>
      <c r="H43" s="2">
        <f>IF(AND(Tabela2[[#This Row],[A]]=1,Tabela2[[#This Row],[C]]=1),1,)</f>
        <v>0</v>
      </c>
      <c r="I43" s="2">
        <f>IF(OR(Tabela2[[#This Row],[B]]=1,Tabela2[[#This Row],[D]]=1),1,0)</f>
        <v>1</v>
      </c>
      <c r="J43" s="2">
        <f>IF(AND(Tabela2[[#This Row],[E]]=1,Tabela2[[#This Row],[F]]=1),1,0)</f>
        <v>1</v>
      </c>
      <c r="K43" s="2">
        <f>IF(OR(Tabela2[[#This Row],[S1]]=1,Tabela2[[#This Row],[S2]]=1,Tabela2[[#This Row],[S3]]=1),1,0)</f>
        <v>1</v>
      </c>
    </row>
    <row r="44" spans="2:11" x14ac:dyDescent="0.3">
      <c r="B44" s="6">
        <v>1</v>
      </c>
      <c r="C44" s="8">
        <v>0</v>
      </c>
      <c r="D44" s="6">
        <v>1</v>
      </c>
      <c r="E44" s="8">
        <v>0</v>
      </c>
      <c r="F44" s="6">
        <v>0</v>
      </c>
      <c r="G44" s="8">
        <v>0</v>
      </c>
      <c r="H44" s="2">
        <f>IF(AND(Tabela2[[#This Row],[A]]=1,Tabela2[[#This Row],[C]]=1),1,)</f>
        <v>0</v>
      </c>
      <c r="I44" s="2">
        <f>IF(OR(Tabela2[[#This Row],[B]]=1,Tabela2[[#This Row],[D]]=1),1,0)</f>
        <v>1</v>
      </c>
      <c r="J44" s="2">
        <f>IF(AND(Tabela2[[#This Row],[E]]=1,Tabela2[[#This Row],[F]]=1),1,0)</f>
        <v>0</v>
      </c>
      <c r="K44" s="2">
        <f>IF(OR(Tabela2[[#This Row],[S1]]=1,Tabela2[[#This Row],[S2]]=1,Tabela2[[#This Row],[S3]]=1),1,0)</f>
        <v>1</v>
      </c>
    </row>
    <row r="45" spans="2:11" x14ac:dyDescent="0.3">
      <c r="B45" s="6">
        <v>1</v>
      </c>
      <c r="C45" s="8">
        <v>0</v>
      </c>
      <c r="D45" s="6">
        <v>1</v>
      </c>
      <c r="E45" s="8">
        <v>0</v>
      </c>
      <c r="F45" s="6">
        <v>0</v>
      </c>
      <c r="G45" s="8">
        <v>1</v>
      </c>
      <c r="H45" s="2">
        <f>IF(AND(Tabela2[[#This Row],[A]]=1,Tabela2[[#This Row],[C]]=1),1,)</f>
        <v>0</v>
      </c>
      <c r="I45" s="2">
        <f>IF(OR(Tabela2[[#This Row],[B]]=1,Tabela2[[#This Row],[D]]=1),1,0)</f>
        <v>1</v>
      </c>
      <c r="J45" s="2">
        <f>IF(AND(Tabela2[[#This Row],[E]]=1,Tabela2[[#This Row],[F]]=1),1,0)</f>
        <v>0</v>
      </c>
      <c r="K45" s="2">
        <f>IF(OR(Tabela2[[#This Row],[S1]]=1,Tabela2[[#This Row],[S2]]=1,Tabela2[[#This Row],[S3]]=1),1,0)</f>
        <v>1</v>
      </c>
    </row>
    <row r="46" spans="2:11" x14ac:dyDescent="0.3">
      <c r="B46" s="6">
        <v>1</v>
      </c>
      <c r="C46" s="8">
        <v>0</v>
      </c>
      <c r="D46" s="6">
        <v>1</v>
      </c>
      <c r="E46" s="8">
        <v>0</v>
      </c>
      <c r="F46" s="6">
        <v>1</v>
      </c>
      <c r="G46" s="8">
        <v>0</v>
      </c>
      <c r="H46" s="2">
        <f>IF(AND(Tabela2[[#This Row],[A]]=1,Tabela2[[#This Row],[C]]=1),1,)</f>
        <v>0</v>
      </c>
      <c r="I46" s="2">
        <f>IF(OR(Tabela2[[#This Row],[B]]=1,Tabela2[[#This Row],[D]]=1),1,0)</f>
        <v>1</v>
      </c>
      <c r="J46" s="2">
        <f>IF(AND(Tabela2[[#This Row],[E]]=1,Tabela2[[#This Row],[F]]=1),1,0)</f>
        <v>0</v>
      </c>
      <c r="K46" s="2">
        <f>IF(OR(Tabela2[[#This Row],[S1]]=1,Tabela2[[#This Row],[S2]]=1,Tabela2[[#This Row],[S3]]=1),1,0)</f>
        <v>1</v>
      </c>
    </row>
    <row r="47" spans="2:11" x14ac:dyDescent="0.3">
      <c r="B47" s="6">
        <v>1</v>
      </c>
      <c r="C47" s="8">
        <v>0</v>
      </c>
      <c r="D47" s="6">
        <v>1</v>
      </c>
      <c r="E47" s="8">
        <v>0</v>
      </c>
      <c r="F47" s="6">
        <v>1</v>
      </c>
      <c r="G47" s="8">
        <v>1</v>
      </c>
      <c r="H47" s="2">
        <f>IF(AND(Tabela2[[#This Row],[A]]=1,Tabela2[[#This Row],[C]]=1),1,)</f>
        <v>0</v>
      </c>
      <c r="I47" s="2">
        <f>IF(OR(Tabela2[[#This Row],[B]]=1,Tabela2[[#This Row],[D]]=1),1,0)</f>
        <v>1</v>
      </c>
      <c r="J47" s="2">
        <f>IF(AND(Tabela2[[#This Row],[E]]=1,Tabela2[[#This Row],[F]]=1),1,0)</f>
        <v>1</v>
      </c>
      <c r="K47" s="2">
        <f>IF(OR(Tabela2[[#This Row],[S1]]=1,Tabela2[[#This Row],[S2]]=1,Tabela2[[#This Row],[S3]]=1),1,0)</f>
        <v>1</v>
      </c>
    </row>
    <row r="48" spans="2:11" x14ac:dyDescent="0.3">
      <c r="B48" s="6">
        <v>1</v>
      </c>
      <c r="C48" s="8">
        <v>0</v>
      </c>
      <c r="D48" s="6">
        <v>1</v>
      </c>
      <c r="E48" s="8">
        <v>1</v>
      </c>
      <c r="F48" s="6">
        <v>0</v>
      </c>
      <c r="G48" s="8">
        <v>0</v>
      </c>
      <c r="H48" s="2">
        <f>IF(AND(Tabela2[[#This Row],[A]]=1,Tabela2[[#This Row],[C]]=1),1,)</f>
        <v>0</v>
      </c>
      <c r="I48" s="2">
        <f>IF(OR(Tabela2[[#This Row],[B]]=1,Tabela2[[#This Row],[D]]=1),1,0)</f>
        <v>1</v>
      </c>
      <c r="J48" s="2">
        <f>IF(AND(Tabela2[[#This Row],[E]]=1,Tabela2[[#This Row],[F]]=1),1,0)</f>
        <v>0</v>
      </c>
      <c r="K48" s="2">
        <f>IF(OR(Tabela2[[#This Row],[S1]]=1,Tabela2[[#This Row],[S2]]=1,Tabela2[[#This Row],[S3]]=1),1,0)</f>
        <v>1</v>
      </c>
    </row>
    <row r="49" spans="2:11" x14ac:dyDescent="0.3">
      <c r="B49" s="6">
        <v>1</v>
      </c>
      <c r="C49" s="8">
        <v>0</v>
      </c>
      <c r="D49" s="6">
        <v>1</v>
      </c>
      <c r="E49" s="8">
        <v>1</v>
      </c>
      <c r="F49" s="6">
        <v>0</v>
      </c>
      <c r="G49" s="8">
        <v>1</v>
      </c>
      <c r="H49" s="2">
        <f>IF(AND(Tabela2[[#This Row],[A]]=1,Tabela2[[#This Row],[C]]=1),1,)</f>
        <v>0</v>
      </c>
      <c r="I49" s="2">
        <f>IF(OR(Tabela2[[#This Row],[B]]=1,Tabela2[[#This Row],[D]]=1),1,0)</f>
        <v>1</v>
      </c>
      <c r="J49" s="2">
        <f>IF(AND(Tabela2[[#This Row],[E]]=1,Tabela2[[#This Row],[F]]=1),1,0)</f>
        <v>0</v>
      </c>
      <c r="K49" s="2">
        <f>IF(OR(Tabela2[[#This Row],[S1]]=1,Tabela2[[#This Row],[S2]]=1,Tabela2[[#This Row],[S3]]=1),1,0)</f>
        <v>1</v>
      </c>
    </row>
    <row r="50" spans="2:11" x14ac:dyDescent="0.3">
      <c r="B50" s="6">
        <v>1</v>
      </c>
      <c r="C50" s="8">
        <v>0</v>
      </c>
      <c r="D50" s="6">
        <v>1</v>
      </c>
      <c r="E50" s="8">
        <v>1</v>
      </c>
      <c r="F50" s="6">
        <v>1</v>
      </c>
      <c r="G50" s="8">
        <v>0</v>
      </c>
      <c r="H50" s="2">
        <f>IF(AND(Tabela2[[#This Row],[A]]=1,Tabela2[[#This Row],[C]]=1),1,)</f>
        <v>0</v>
      </c>
      <c r="I50" s="2">
        <f>IF(OR(Tabela2[[#This Row],[B]]=1,Tabela2[[#This Row],[D]]=1),1,0)</f>
        <v>1</v>
      </c>
      <c r="J50" s="2">
        <f>IF(AND(Tabela2[[#This Row],[E]]=1,Tabela2[[#This Row],[F]]=1),1,0)</f>
        <v>0</v>
      </c>
      <c r="K50" s="2">
        <f>IF(OR(Tabela2[[#This Row],[S1]]=1,Tabela2[[#This Row],[S2]]=1,Tabela2[[#This Row],[S3]]=1),1,0)</f>
        <v>1</v>
      </c>
    </row>
    <row r="51" spans="2:11" x14ac:dyDescent="0.3">
      <c r="B51" s="6">
        <v>1</v>
      </c>
      <c r="C51" s="8">
        <v>0</v>
      </c>
      <c r="D51" s="6">
        <v>1</v>
      </c>
      <c r="E51" s="8">
        <v>1</v>
      </c>
      <c r="F51" s="6">
        <v>1</v>
      </c>
      <c r="G51" s="8">
        <v>1</v>
      </c>
      <c r="H51" s="2">
        <f>IF(AND(Tabela2[[#This Row],[A]]=1,Tabela2[[#This Row],[C]]=1),1,)</f>
        <v>0</v>
      </c>
      <c r="I51" s="2">
        <f>IF(OR(Tabela2[[#This Row],[B]]=1,Tabela2[[#This Row],[D]]=1),1,0)</f>
        <v>1</v>
      </c>
      <c r="J51" s="2">
        <f>IF(AND(Tabela2[[#This Row],[E]]=1,Tabela2[[#This Row],[F]]=1),1,0)</f>
        <v>1</v>
      </c>
      <c r="K51" s="2">
        <f>IF(OR(Tabela2[[#This Row],[S1]]=1,Tabela2[[#This Row],[S2]]=1,Tabela2[[#This Row],[S3]]=1),1,0)</f>
        <v>1</v>
      </c>
    </row>
    <row r="52" spans="2:11" x14ac:dyDescent="0.3">
      <c r="B52" s="6">
        <v>1</v>
      </c>
      <c r="C52" s="8">
        <v>1</v>
      </c>
      <c r="D52" s="6">
        <v>0</v>
      </c>
      <c r="E52" s="8">
        <v>0</v>
      </c>
      <c r="F52" s="6">
        <v>0</v>
      </c>
      <c r="G52" s="8">
        <v>0</v>
      </c>
      <c r="H52" s="2">
        <f>IF(AND(Tabela2[[#This Row],[A]]=1,Tabela2[[#This Row],[C]]=1),1,)</f>
        <v>1</v>
      </c>
      <c r="I52" s="2">
        <f>IF(OR(Tabela2[[#This Row],[B]]=1,Tabela2[[#This Row],[D]]=1),1,0)</f>
        <v>0</v>
      </c>
      <c r="J52" s="2">
        <f>IF(AND(Tabela2[[#This Row],[E]]=1,Tabela2[[#This Row],[F]]=1),1,0)</f>
        <v>0</v>
      </c>
      <c r="K52" s="2">
        <f>IF(OR(Tabela2[[#This Row],[S1]]=1,Tabela2[[#This Row],[S2]]=1,Tabela2[[#This Row],[S3]]=1),1,0)</f>
        <v>1</v>
      </c>
    </row>
    <row r="53" spans="2:11" x14ac:dyDescent="0.3">
      <c r="B53" s="6">
        <v>1</v>
      </c>
      <c r="C53" s="8">
        <v>1</v>
      </c>
      <c r="D53" s="6">
        <v>0</v>
      </c>
      <c r="E53" s="8">
        <v>0</v>
      </c>
      <c r="F53" s="6">
        <v>0</v>
      </c>
      <c r="G53" s="8">
        <v>1</v>
      </c>
      <c r="H53" s="2">
        <f>IF(AND(Tabela2[[#This Row],[A]]=1,Tabela2[[#This Row],[C]]=1),1,)</f>
        <v>1</v>
      </c>
      <c r="I53" s="2">
        <f>IF(OR(Tabela2[[#This Row],[B]]=1,Tabela2[[#This Row],[D]]=1),1,0)</f>
        <v>0</v>
      </c>
      <c r="J53" s="2">
        <f>IF(AND(Tabela2[[#This Row],[E]]=1,Tabela2[[#This Row],[F]]=1),1,0)</f>
        <v>0</v>
      </c>
      <c r="K53" s="2">
        <f>IF(OR(Tabela2[[#This Row],[S1]]=1,Tabela2[[#This Row],[S2]]=1,Tabela2[[#This Row],[S3]]=1),1,0)</f>
        <v>1</v>
      </c>
    </row>
    <row r="54" spans="2:11" x14ac:dyDescent="0.3">
      <c r="B54" s="6">
        <v>1</v>
      </c>
      <c r="C54" s="8">
        <v>1</v>
      </c>
      <c r="D54" s="6">
        <v>0</v>
      </c>
      <c r="E54" s="8">
        <v>0</v>
      </c>
      <c r="F54" s="6">
        <v>1</v>
      </c>
      <c r="G54" s="8">
        <v>0</v>
      </c>
      <c r="H54" s="2">
        <f>IF(AND(Tabela2[[#This Row],[A]]=1,Tabela2[[#This Row],[C]]=1),1,)</f>
        <v>1</v>
      </c>
      <c r="I54" s="2">
        <f>IF(OR(Tabela2[[#This Row],[B]]=1,Tabela2[[#This Row],[D]]=1),1,0)</f>
        <v>0</v>
      </c>
      <c r="J54" s="2">
        <f>IF(AND(Tabela2[[#This Row],[E]]=1,Tabela2[[#This Row],[F]]=1),1,0)</f>
        <v>0</v>
      </c>
      <c r="K54" s="2">
        <f>IF(OR(Tabela2[[#This Row],[S1]]=1,Tabela2[[#This Row],[S2]]=1,Tabela2[[#This Row],[S3]]=1),1,0)</f>
        <v>1</v>
      </c>
    </row>
    <row r="55" spans="2:11" x14ac:dyDescent="0.3">
      <c r="B55" s="6">
        <v>1</v>
      </c>
      <c r="C55" s="8">
        <v>1</v>
      </c>
      <c r="D55" s="6">
        <v>0</v>
      </c>
      <c r="E55" s="8">
        <v>0</v>
      </c>
      <c r="F55" s="6">
        <v>1</v>
      </c>
      <c r="G55" s="8">
        <v>1</v>
      </c>
      <c r="H55" s="2">
        <f>IF(AND(Tabela2[[#This Row],[A]]=1,Tabela2[[#This Row],[C]]=1),1,)</f>
        <v>1</v>
      </c>
      <c r="I55" s="2">
        <f>IF(OR(Tabela2[[#This Row],[B]]=1,Tabela2[[#This Row],[D]]=1),1,0)</f>
        <v>0</v>
      </c>
      <c r="J55" s="2">
        <f>IF(AND(Tabela2[[#This Row],[E]]=1,Tabela2[[#This Row],[F]]=1),1,0)</f>
        <v>1</v>
      </c>
      <c r="K55" s="2">
        <f>IF(OR(Tabela2[[#This Row],[S1]]=1,Tabela2[[#This Row],[S2]]=1,Tabela2[[#This Row],[S3]]=1),1,0)</f>
        <v>1</v>
      </c>
    </row>
    <row r="56" spans="2:11" x14ac:dyDescent="0.3">
      <c r="B56" s="6">
        <v>1</v>
      </c>
      <c r="C56" s="8">
        <v>1</v>
      </c>
      <c r="D56" s="6">
        <v>0</v>
      </c>
      <c r="E56" s="8">
        <v>1</v>
      </c>
      <c r="F56" s="6">
        <v>0</v>
      </c>
      <c r="G56" s="8">
        <v>0</v>
      </c>
      <c r="H56" s="2">
        <f>IF(AND(Tabela2[[#This Row],[A]]=1,Tabela2[[#This Row],[C]]=1),1,)</f>
        <v>1</v>
      </c>
      <c r="I56" s="2">
        <f>IF(OR(Tabela2[[#This Row],[B]]=1,Tabela2[[#This Row],[D]]=1),1,0)</f>
        <v>1</v>
      </c>
      <c r="J56" s="2">
        <f>IF(AND(Tabela2[[#This Row],[E]]=1,Tabela2[[#This Row],[F]]=1),1,0)</f>
        <v>0</v>
      </c>
      <c r="K56" s="2">
        <f>IF(OR(Tabela2[[#This Row],[S1]]=1,Tabela2[[#This Row],[S2]]=1,Tabela2[[#This Row],[S3]]=1),1,0)</f>
        <v>1</v>
      </c>
    </row>
    <row r="57" spans="2:11" x14ac:dyDescent="0.3">
      <c r="B57" s="6">
        <v>1</v>
      </c>
      <c r="C57" s="8">
        <v>1</v>
      </c>
      <c r="D57" s="6">
        <v>0</v>
      </c>
      <c r="E57" s="8">
        <v>1</v>
      </c>
      <c r="F57" s="6">
        <v>0</v>
      </c>
      <c r="G57" s="8">
        <v>1</v>
      </c>
      <c r="H57" s="2">
        <f>IF(AND(Tabela2[[#This Row],[A]]=1,Tabela2[[#This Row],[C]]=1),1,)</f>
        <v>1</v>
      </c>
      <c r="I57" s="2">
        <f>IF(OR(Tabela2[[#This Row],[B]]=1,Tabela2[[#This Row],[D]]=1),1,0)</f>
        <v>1</v>
      </c>
      <c r="J57" s="2">
        <f>IF(AND(Tabela2[[#This Row],[E]]=1,Tabela2[[#This Row],[F]]=1),1,0)</f>
        <v>0</v>
      </c>
      <c r="K57" s="2">
        <f>IF(OR(Tabela2[[#This Row],[S1]]=1,Tabela2[[#This Row],[S2]]=1,Tabela2[[#This Row],[S3]]=1),1,0)</f>
        <v>1</v>
      </c>
    </row>
    <row r="58" spans="2:11" x14ac:dyDescent="0.3">
      <c r="B58" s="6">
        <v>1</v>
      </c>
      <c r="C58" s="8">
        <v>1</v>
      </c>
      <c r="D58" s="6">
        <v>0</v>
      </c>
      <c r="E58" s="8">
        <v>1</v>
      </c>
      <c r="F58" s="6">
        <v>1</v>
      </c>
      <c r="G58" s="8">
        <v>0</v>
      </c>
      <c r="H58" s="2">
        <f>IF(AND(Tabela2[[#This Row],[A]]=1,Tabela2[[#This Row],[C]]=1),1,)</f>
        <v>1</v>
      </c>
      <c r="I58" s="2">
        <f>IF(OR(Tabela2[[#This Row],[B]]=1,Tabela2[[#This Row],[D]]=1),1,0)</f>
        <v>1</v>
      </c>
      <c r="J58" s="2">
        <f>IF(AND(Tabela2[[#This Row],[E]]=1,Tabela2[[#This Row],[F]]=1),1,0)</f>
        <v>0</v>
      </c>
      <c r="K58" s="2">
        <f>IF(OR(Tabela2[[#This Row],[S1]]=1,Tabela2[[#This Row],[S2]]=1,Tabela2[[#This Row],[S3]]=1),1,0)</f>
        <v>1</v>
      </c>
    </row>
    <row r="59" spans="2:11" x14ac:dyDescent="0.3">
      <c r="B59" s="6">
        <v>1</v>
      </c>
      <c r="C59" s="8">
        <v>1</v>
      </c>
      <c r="D59" s="6">
        <v>0</v>
      </c>
      <c r="E59" s="8">
        <v>1</v>
      </c>
      <c r="F59" s="6">
        <v>1</v>
      </c>
      <c r="G59" s="8">
        <v>1</v>
      </c>
      <c r="H59" s="2">
        <f>IF(AND(Tabela2[[#This Row],[A]]=1,Tabela2[[#This Row],[C]]=1),1,)</f>
        <v>1</v>
      </c>
      <c r="I59" s="2">
        <f>IF(OR(Tabela2[[#This Row],[B]]=1,Tabela2[[#This Row],[D]]=1),1,0)</f>
        <v>1</v>
      </c>
      <c r="J59" s="2">
        <f>IF(AND(Tabela2[[#This Row],[E]]=1,Tabela2[[#This Row],[F]]=1),1,0)</f>
        <v>1</v>
      </c>
      <c r="K59" s="2">
        <f>IF(OR(Tabela2[[#This Row],[S1]]=1,Tabela2[[#This Row],[S2]]=1,Tabela2[[#This Row],[S3]]=1),1,0)</f>
        <v>1</v>
      </c>
    </row>
    <row r="60" spans="2:11" x14ac:dyDescent="0.3">
      <c r="B60" s="6">
        <v>1</v>
      </c>
      <c r="C60" s="8">
        <v>1</v>
      </c>
      <c r="D60" s="6">
        <v>1</v>
      </c>
      <c r="E60" s="8">
        <v>0</v>
      </c>
      <c r="F60" s="6">
        <v>0</v>
      </c>
      <c r="G60" s="8">
        <v>0</v>
      </c>
      <c r="H60" s="2">
        <f>IF(AND(Tabela2[[#This Row],[A]]=1,Tabela2[[#This Row],[C]]=1),1,)</f>
        <v>1</v>
      </c>
      <c r="I60" s="2">
        <f>IF(OR(Tabela2[[#This Row],[B]]=1,Tabela2[[#This Row],[D]]=1),1,0)</f>
        <v>1</v>
      </c>
      <c r="J60" s="2">
        <f>IF(AND(Tabela2[[#This Row],[E]]=1,Tabela2[[#This Row],[F]]=1),1,0)</f>
        <v>0</v>
      </c>
      <c r="K60" s="2">
        <f>IF(OR(Tabela2[[#This Row],[S1]]=1,Tabela2[[#This Row],[S2]]=1,Tabela2[[#This Row],[S3]]=1),1,0)</f>
        <v>1</v>
      </c>
    </row>
    <row r="61" spans="2:11" x14ac:dyDescent="0.3">
      <c r="B61" s="6">
        <v>1</v>
      </c>
      <c r="C61" s="8">
        <v>1</v>
      </c>
      <c r="D61" s="6">
        <v>1</v>
      </c>
      <c r="E61" s="8">
        <v>0</v>
      </c>
      <c r="F61" s="6">
        <v>0</v>
      </c>
      <c r="G61" s="8">
        <v>1</v>
      </c>
      <c r="H61" s="2">
        <f>IF(AND(Tabela2[[#This Row],[A]]=1,Tabela2[[#This Row],[C]]=1),1,)</f>
        <v>1</v>
      </c>
      <c r="I61" s="2">
        <f>IF(OR(Tabela2[[#This Row],[B]]=1,Tabela2[[#This Row],[D]]=1),1,0)</f>
        <v>1</v>
      </c>
      <c r="J61" s="2">
        <f>IF(AND(Tabela2[[#This Row],[E]]=1,Tabela2[[#This Row],[F]]=1),1,0)</f>
        <v>0</v>
      </c>
      <c r="K61" s="2">
        <f>IF(OR(Tabela2[[#This Row],[S1]]=1,Tabela2[[#This Row],[S2]]=1,Tabela2[[#This Row],[S3]]=1),1,0)</f>
        <v>1</v>
      </c>
    </row>
    <row r="62" spans="2:11" x14ac:dyDescent="0.3">
      <c r="B62" s="6">
        <v>1</v>
      </c>
      <c r="C62" s="8">
        <v>1</v>
      </c>
      <c r="D62" s="6">
        <v>1</v>
      </c>
      <c r="E62" s="8">
        <v>0</v>
      </c>
      <c r="F62" s="6">
        <v>1</v>
      </c>
      <c r="G62" s="8">
        <v>0</v>
      </c>
      <c r="H62" s="2">
        <f>IF(AND(Tabela2[[#This Row],[A]]=1,Tabela2[[#This Row],[C]]=1),1,)</f>
        <v>1</v>
      </c>
      <c r="I62" s="2">
        <f>IF(OR(Tabela2[[#This Row],[B]]=1,Tabela2[[#This Row],[D]]=1),1,0)</f>
        <v>1</v>
      </c>
      <c r="J62" s="2">
        <f>IF(AND(Tabela2[[#This Row],[E]]=1,Tabela2[[#This Row],[F]]=1),1,0)</f>
        <v>0</v>
      </c>
      <c r="K62" s="2">
        <f>IF(OR(Tabela2[[#This Row],[S1]]=1,Tabela2[[#This Row],[S2]]=1,Tabela2[[#This Row],[S3]]=1),1,0)</f>
        <v>1</v>
      </c>
    </row>
    <row r="63" spans="2:11" x14ac:dyDescent="0.3">
      <c r="B63" s="6">
        <v>1</v>
      </c>
      <c r="C63" s="8">
        <v>1</v>
      </c>
      <c r="D63" s="6">
        <v>1</v>
      </c>
      <c r="E63" s="8">
        <v>0</v>
      </c>
      <c r="F63" s="6">
        <v>1</v>
      </c>
      <c r="G63" s="8">
        <v>1</v>
      </c>
      <c r="H63" s="2">
        <f>IF(AND(Tabela2[[#This Row],[A]]=1,Tabela2[[#This Row],[C]]=1),1,)</f>
        <v>1</v>
      </c>
      <c r="I63" s="2">
        <f>IF(OR(Tabela2[[#This Row],[B]]=1,Tabela2[[#This Row],[D]]=1),1,0)</f>
        <v>1</v>
      </c>
      <c r="J63" s="2">
        <f>IF(AND(Tabela2[[#This Row],[E]]=1,Tabela2[[#This Row],[F]]=1),1,0)</f>
        <v>1</v>
      </c>
      <c r="K63" s="2">
        <f>IF(OR(Tabela2[[#This Row],[S1]]=1,Tabela2[[#This Row],[S2]]=1,Tabela2[[#This Row],[S3]]=1),1,0)</f>
        <v>1</v>
      </c>
    </row>
    <row r="64" spans="2:11" x14ac:dyDescent="0.3">
      <c r="B64" s="6">
        <v>1</v>
      </c>
      <c r="C64" s="8">
        <v>1</v>
      </c>
      <c r="D64" s="6">
        <v>1</v>
      </c>
      <c r="E64" s="8">
        <v>1</v>
      </c>
      <c r="F64" s="6">
        <v>0</v>
      </c>
      <c r="G64" s="8">
        <v>0</v>
      </c>
      <c r="H64" s="2">
        <f>IF(AND(Tabela2[[#This Row],[A]]=1,Tabela2[[#This Row],[C]]=1),1,)</f>
        <v>1</v>
      </c>
      <c r="I64" s="2">
        <f>IF(OR(Tabela2[[#This Row],[B]]=1,Tabela2[[#This Row],[D]]=1),1,0)</f>
        <v>1</v>
      </c>
      <c r="J64" s="2">
        <f>IF(AND(Tabela2[[#This Row],[E]]=1,Tabela2[[#This Row],[F]]=1),1,0)</f>
        <v>0</v>
      </c>
      <c r="K64" s="2">
        <f>IF(OR(Tabela2[[#This Row],[S1]]=1,Tabela2[[#This Row],[S2]]=1,Tabela2[[#This Row],[S3]]=1),1,0)</f>
        <v>1</v>
      </c>
    </row>
    <row r="65" spans="2:11" x14ac:dyDescent="0.3">
      <c r="B65" s="6">
        <v>1</v>
      </c>
      <c r="C65" s="8">
        <v>1</v>
      </c>
      <c r="D65" s="6">
        <v>1</v>
      </c>
      <c r="E65" s="8">
        <v>1</v>
      </c>
      <c r="F65" s="6">
        <v>0</v>
      </c>
      <c r="G65" s="8">
        <v>1</v>
      </c>
      <c r="H65" s="2">
        <f>IF(AND(Tabela2[[#This Row],[A]]=1,Tabela2[[#This Row],[C]]=1),1,)</f>
        <v>1</v>
      </c>
      <c r="I65" s="2">
        <f>IF(OR(Tabela2[[#This Row],[B]]=1,Tabela2[[#This Row],[D]]=1),1,0)</f>
        <v>1</v>
      </c>
      <c r="J65" s="2">
        <f>IF(AND(Tabela2[[#This Row],[E]]=1,Tabela2[[#This Row],[F]]=1),1,0)</f>
        <v>0</v>
      </c>
      <c r="K65" s="2">
        <f>IF(OR(Tabela2[[#This Row],[S1]]=1,Tabela2[[#This Row],[S2]]=1,Tabela2[[#This Row],[S3]]=1),1,0)</f>
        <v>1</v>
      </c>
    </row>
    <row r="66" spans="2:11" x14ac:dyDescent="0.3">
      <c r="B66" s="6">
        <v>1</v>
      </c>
      <c r="C66" s="8">
        <v>1</v>
      </c>
      <c r="D66" s="6">
        <v>1</v>
      </c>
      <c r="E66" s="8">
        <v>1</v>
      </c>
      <c r="F66" s="6">
        <v>1</v>
      </c>
      <c r="G66" s="8">
        <v>0</v>
      </c>
      <c r="H66" s="2">
        <f>IF(AND(Tabela2[[#This Row],[A]]=1,Tabela2[[#This Row],[C]]=1),1,)</f>
        <v>1</v>
      </c>
      <c r="I66" s="2">
        <f>IF(OR(Tabela2[[#This Row],[B]]=1,Tabela2[[#This Row],[D]]=1),1,0)</f>
        <v>1</v>
      </c>
      <c r="J66" s="2">
        <f>IF(AND(Tabela2[[#This Row],[E]]=1,Tabela2[[#This Row],[F]]=1),1,0)</f>
        <v>0</v>
      </c>
      <c r="K66" s="2">
        <f>IF(OR(Tabela2[[#This Row],[S1]]=1,Tabela2[[#This Row],[S2]]=1,Tabela2[[#This Row],[S3]]=1),1,0)</f>
        <v>1</v>
      </c>
    </row>
    <row r="67" spans="2:11" x14ac:dyDescent="0.3">
      <c r="B67" s="9">
        <v>1</v>
      </c>
      <c r="C67" s="11">
        <v>1</v>
      </c>
      <c r="D67" s="9">
        <v>1</v>
      </c>
      <c r="E67" s="11">
        <v>1</v>
      </c>
      <c r="F67" s="9">
        <v>1</v>
      </c>
      <c r="G67" s="11">
        <v>1</v>
      </c>
      <c r="H67" s="2">
        <f>IF(AND(Tabela2[[#This Row],[A]]=1,Tabela2[[#This Row],[C]]=1),1,)</f>
        <v>1</v>
      </c>
      <c r="I67" s="2">
        <f>IF(OR(Tabela2[[#This Row],[B]]=1,Tabela2[[#This Row],[D]]=1),1,0)</f>
        <v>1</v>
      </c>
      <c r="J67" s="2">
        <f>IF(AND(Tabela2[[#This Row],[E]]=1,Tabela2[[#This Row],[F]]=1),1,0)</f>
        <v>1</v>
      </c>
      <c r="K67" s="2">
        <f>IF(OR(Tabela2[[#This Row],[S1]]=1,Tabela2[[#This Row],[S2]]=1,Tabela2[[#This Row],[S3]]=1),1,0)</f>
        <v>1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3381-3810-45D3-9BAD-4D513688B8D5}">
  <dimension ref="B1:F19"/>
  <sheetViews>
    <sheetView workbookViewId="0">
      <selection activeCell="E25" sqref="E25"/>
    </sheetView>
  </sheetViews>
  <sheetFormatPr defaultRowHeight="14.4" x14ac:dyDescent="0.3"/>
  <cols>
    <col min="1" max="16384" width="8.88671875" style="2"/>
  </cols>
  <sheetData>
    <row r="1" spans="2:6" x14ac:dyDescent="0.3">
      <c r="B1" s="1" t="s">
        <v>12</v>
      </c>
      <c r="C1" s="1"/>
      <c r="D1" s="1"/>
      <c r="E1" s="1"/>
      <c r="F1" s="1"/>
    </row>
    <row r="2" spans="2:6" x14ac:dyDescent="0.3">
      <c r="B2" s="2">
        <v>8</v>
      </c>
      <c r="C2" s="2">
        <v>4</v>
      </c>
      <c r="D2" s="2">
        <v>2</v>
      </c>
      <c r="E2" s="2">
        <v>1</v>
      </c>
    </row>
    <row r="3" spans="2:6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7</v>
      </c>
    </row>
    <row r="4" spans="2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0</v>
      </c>
      <c r="C5" s="2">
        <v>0</v>
      </c>
      <c r="D5" s="2">
        <v>0</v>
      </c>
      <c r="E5" s="2">
        <v>1</v>
      </c>
      <c r="F5" s="2">
        <v>0</v>
      </c>
    </row>
    <row r="6" spans="2:6" x14ac:dyDescent="0.3">
      <c r="B6" s="2">
        <v>0</v>
      </c>
      <c r="C6" s="2">
        <v>0</v>
      </c>
      <c r="D6" s="2">
        <v>1</v>
      </c>
      <c r="E6" s="2">
        <v>0</v>
      </c>
      <c r="F6" s="2">
        <v>0</v>
      </c>
    </row>
    <row r="7" spans="2:6" x14ac:dyDescent="0.3">
      <c r="B7" s="2">
        <v>0</v>
      </c>
      <c r="C7" s="2">
        <v>0</v>
      </c>
      <c r="D7" s="2">
        <v>1</v>
      </c>
      <c r="E7" s="2">
        <v>1</v>
      </c>
      <c r="F7" s="2">
        <v>1</v>
      </c>
    </row>
    <row r="8" spans="2:6" x14ac:dyDescent="0.3">
      <c r="B8" s="2">
        <v>0</v>
      </c>
      <c r="C8" s="2">
        <v>1</v>
      </c>
      <c r="D8" s="2">
        <v>0</v>
      </c>
      <c r="E8" s="2">
        <v>0</v>
      </c>
      <c r="F8" s="2">
        <v>0</v>
      </c>
    </row>
    <row r="9" spans="2:6" x14ac:dyDescent="0.3">
      <c r="B9" s="2">
        <v>0</v>
      </c>
      <c r="C9" s="2">
        <v>1</v>
      </c>
      <c r="D9" s="2">
        <v>0</v>
      </c>
      <c r="E9" s="2">
        <v>1</v>
      </c>
      <c r="F9" s="2">
        <v>0</v>
      </c>
    </row>
    <row r="10" spans="2:6" x14ac:dyDescent="0.3">
      <c r="B10" s="2">
        <v>0</v>
      </c>
      <c r="C10" s="2">
        <v>1</v>
      </c>
      <c r="D10" s="2">
        <v>1</v>
      </c>
      <c r="E10" s="2">
        <v>0</v>
      </c>
      <c r="F10" s="2">
        <v>0</v>
      </c>
    </row>
    <row r="11" spans="2:6" x14ac:dyDescent="0.3">
      <c r="B11" s="2">
        <v>0</v>
      </c>
      <c r="C11" s="2">
        <v>1</v>
      </c>
      <c r="D11" s="2">
        <v>1</v>
      </c>
      <c r="E11" s="2">
        <v>1</v>
      </c>
      <c r="F11" s="2">
        <v>0</v>
      </c>
    </row>
    <row r="12" spans="2:6" x14ac:dyDescent="0.3">
      <c r="B12" s="2">
        <v>1</v>
      </c>
      <c r="C12" s="2">
        <v>0</v>
      </c>
      <c r="D12" s="2">
        <v>0</v>
      </c>
      <c r="E12" s="2">
        <v>0</v>
      </c>
      <c r="F12" s="2">
        <v>1</v>
      </c>
    </row>
    <row r="13" spans="2:6" x14ac:dyDescent="0.3">
      <c r="B13" s="2">
        <v>1</v>
      </c>
      <c r="C13" s="2">
        <v>0</v>
      </c>
      <c r="D13" s="2">
        <v>0</v>
      </c>
      <c r="E13" s="2">
        <v>1</v>
      </c>
      <c r="F13" s="2">
        <v>0</v>
      </c>
    </row>
    <row r="14" spans="2:6" x14ac:dyDescent="0.3">
      <c r="B14" s="2">
        <v>1</v>
      </c>
      <c r="C14" s="2">
        <v>0</v>
      </c>
      <c r="D14" s="2">
        <v>1</v>
      </c>
      <c r="E14" s="2">
        <v>0</v>
      </c>
      <c r="F14" s="2">
        <v>0</v>
      </c>
    </row>
    <row r="15" spans="2:6" x14ac:dyDescent="0.3">
      <c r="B15" s="2">
        <v>1</v>
      </c>
      <c r="C15" s="2">
        <v>0</v>
      </c>
      <c r="D15" s="2">
        <v>1</v>
      </c>
      <c r="E15" s="2">
        <v>1</v>
      </c>
      <c r="F15" s="2">
        <v>1</v>
      </c>
    </row>
    <row r="16" spans="2:6" x14ac:dyDescent="0.3">
      <c r="B16" s="2">
        <v>1</v>
      </c>
      <c r="C16" s="2">
        <v>1</v>
      </c>
      <c r="D16" s="2">
        <v>0</v>
      </c>
      <c r="E16" s="2">
        <v>0</v>
      </c>
      <c r="F16" s="2">
        <v>0</v>
      </c>
    </row>
    <row r="17" spans="2:6" x14ac:dyDescent="0.3">
      <c r="B17" s="2">
        <v>1</v>
      </c>
      <c r="C17" s="2">
        <v>1</v>
      </c>
      <c r="D17" s="2">
        <v>0</v>
      </c>
      <c r="E17" s="2">
        <v>1</v>
      </c>
      <c r="F17" s="2">
        <v>0</v>
      </c>
    </row>
    <row r="18" spans="2:6" x14ac:dyDescent="0.3">
      <c r="B18" s="2">
        <v>1</v>
      </c>
      <c r="C18" s="2">
        <v>1</v>
      </c>
      <c r="D18" s="2">
        <v>1</v>
      </c>
      <c r="E18" s="2">
        <v>0</v>
      </c>
      <c r="F18" s="2">
        <v>0</v>
      </c>
    </row>
    <row r="19" spans="2:6" x14ac:dyDescent="0.3">
      <c r="B19" s="2">
        <v>1</v>
      </c>
      <c r="C19" s="2">
        <v>1</v>
      </c>
      <c r="D19" s="2">
        <v>1</v>
      </c>
      <c r="E19" s="2">
        <v>1</v>
      </c>
      <c r="F19" s="2">
        <v>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3C48-CEF1-43E2-83D0-720C8C800533}">
  <dimension ref="B1:I35"/>
  <sheetViews>
    <sheetView workbookViewId="0">
      <selection activeCell="M15" sqref="M15"/>
    </sheetView>
  </sheetViews>
  <sheetFormatPr defaultRowHeight="14.4" x14ac:dyDescent="0.3"/>
  <cols>
    <col min="1" max="16384" width="8.88671875" style="2"/>
  </cols>
  <sheetData>
    <row r="1" spans="2:9" x14ac:dyDescent="0.3">
      <c r="B1" s="1" t="s">
        <v>13</v>
      </c>
      <c r="C1" s="1"/>
      <c r="D1" s="1"/>
      <c r="E1" s="1"/>
      <c r="F1" s="1"/>
      <c r="G1" s="1"/>
      <c r="H1" s="1"/>
      <c r="I1" s="1"/>
    </row>
    <row r="2" spans="2:9" x14ac:dyDescent="0.3">
      <c r="B2" s="2">
        <v>16</v>
      </c>
      <c r="C2" s="2">
        <v>8</v>
      </c>
      <c r="D2" s="2">
        <v>4</v>
      </c>
      <c r="E2" s="2">
        <v>2</v>
      </c>
      <c r="F2" s="2">
        <v>1</v>
      </c>
    </row>
    <row r="3" spans="2:9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">
      <c r="B4" s="3">
        <v>0</v>
      </c>
      <c r="C4" s="4">
        <v>0</v>
      </c>
      <c r="D4" s="5">
        <v>0</v>
      </c>
      <c r="E4" s="3">
        <v>0</v>
      </c>
      <c r="F4" s="5">
        <v>0</v>
      </c>
      <c r="G4" s="2">
        <f>IF(OR(Tabela3[[#This Row],[A]]=1,Tabela3[[#This Row],[B]]=1,Tabela3[[#This Row],[C]]=1),1,0)</f>
        <v>0</v>
      </c>
      <c r="H4" s="2">
        <f>IF(OR(Tabela3[[#This Row],[D]]=1,Tabela3[[#This Row],[E]]=1),1,0)</f>
        <v>0</v>
      </c>
      <c r="I4" s="2">
        <f>IF(AND(Tabela3[[#This Row],[S1]]=1,Tabela3[[#This Row],[S2]]=1),1,0)</f>
        <v>0</v>
      </c>
    </row>
    <row r="5" spans="2:9" x14ac:dyDescent="0.3">
      <c r="B5" s="6">
        <v>0</v>
      </c>
      <c r="C5" s="7">
        <v>0</v>
      </c>
      <c r="D5" s="8">
        <v>0</v>
      </c>
      <c r="E5" s="6">
        <v>0</v>
      </c>
      <c r="F5" s="8">
        <v>1</v>
      </c>
      <c r="G5" s="2">
        <f>IF(OR(Tabela3[[#This Row],[A]]=1,Tabela3[[#This Row],[B]]=1,Tabela3[[#This Row],[C]]=1),1,0)</f>
        <v>0</v>
      </c>
      <c r="H5" s="2">
        <f>IF(OR(Tabela3[[#This Row],[D]]=1,Tabela3[[#This Row],[E]]=1),1,0)</f>
        <v>1</v>
      </c>
      <c r="I5" s="2">
        <f>IF(AND(Tabela3[[#This Row],[S1]]=1,Tabela3[[#This Row],[S2]]=1),1,0)</f>
        <v>0</v>
      </c>
    </row>
    <row r="6" spans="2:9" x14ac:dyDescent="0.3">
      <c r="B6" s="6">
        <v>0</v>
      </c>
      <c r="C6" s="7">
        <v>0</v>
      </c>
      <c r="D6" s="8">
        <v>0</v>
      </c>
      <c r="E6" s="6">
        <v>1</v>
      </c>
      <c r="F6" s="8">
        <v>0</v>
      </c>
      <c r="G6" s="2">
        <f>IF(OR(Tabela3[[#This Row],[A]]=1,Tabela3[[#This Row],[B]]=1,Tabela3[[#This Row],[C]]=1),1,0)</f>
        <v>0</v>
      </c>
      <c r="H6" s="2">
        <f>IF(OR(Tabela3[[#This Row],[D]]=1,Tabela3[[#This Row],[E]]=1),1,0)</f>
        <v>1</v>
      </c>
      <c r="I6" s="2">
        <f>IF(AND(Tabela3[[#This Row],[S1]]=1,Tabela3[[#This Row],[S2]]=1),1,0)</f>
        <v>0</v>
      </c>
    </row>
    <row r="7" spans="2:9" x14ac:dyDescent="0.3">
      <c r="B7" s="6">
        <v>0</v>
      </c>
      <c r="C7" s="7">
        <v>0</v>
      </c>
      <c r="D7" s="8">
        <v>0</v>
      </c>
      <c r="E7" s="6">
        <v>1</v>
      </c>
      <c r="F7" s="8">
        <v>1</v>
      </c>
      <c r="G7" s="2">
        <f>IF(OR(Tabela3[[#This Row],[A]]=1,Tabela3[[#This Row],[B]]=1,Tabela3[[#This Row],[C]]=1),1,0)</f>
        <v>0</v>
      </c>
      <c r="H7" s="2">
        <f>IF(OR(Tabela3[[#This Row],[D]]=1,Tabela3[[#This Row],[E]]=1),1,0)</f>
        <v>1</v>
      </c>
      <c r="I7" s="2">
        <f>IF(AND(Tabela3[[#This Row],[S1]]=1,Tabela3[[#This Row],[S2]]=1),1,0)</f>
        <v>0</v>
      </c>
    </row>
    <row r="8" spans="2:9" x14ac:dyDescent="0.3">
      <c r="B8" s="6">
        <v>0</v>
      </c>
      <c r="C8" s="7">
        <v>0</v>
      </c>
      <c r="D8" s="8">
        <v>1</v>
      </c>
      <c r="E8" s="6">
        <v>0</v>
      </c>
      <c r="F8" s="8">
        <v>0</v>
      </c>
      <c r="G8" s="2">
        <f>IF(OR(Tabela3[[#This Row],[A]]=1,Tabela3[[#This Row],[B]]=1,Tabela3[[#This Row],[C]]=1),1,0)</f>
        <v>1</v>
      </c>
      <c r="H8" s="2">
        <f>IF(OR(Tabela3[[#This Row],[D]]=1,Tabela3[[#This Row],[E]]=1),1,0)</f>
        <v>0</v>
      </c>
      <c r="I8" s="2">
        <f>IF(AND(Tabela3[[#This Row],[S1]]=1,Tabela3[[#This Row],[S2]]=1),1,0)</f>
        <v>0</v>
      </c>
    </row>
    <row r="9" spans="2:9" x14ac:dyDescent="0.3">
      <c r="B9" s="6">
        <v>0</v>
      </c>
      <c r="C9" s="7">
        <v>0</v>
      </c>
      <c r="D9" s="8">
        <v>1</v>
      </c>
      <c r="E9" s="6">
        <v>0</v>
      </c>
      <c r="F9" s="8">
        <v>1</v>
      </c>
      <c r="G9" s="2">
        <f>IF(OR(Tabela3[[#This Row],[A]]=1,Tabela3[[#This Row],[B]]=1,Tabela3[[#This Row],[C]]=1),1,0)</f>
        <v>1</v>
      </c>
      <c r="H9" s="2">
        <f>IF(OR(Tabela3[[#This Row],[D]]=1,Tabela3[[#This Row],[E]]=1),1,0)</f>
        <v>1</v>
      </c>
      <c r="I9" s="2">
        <f>IF(AND(Tabela3[[#This Row],[S1]]=1,Tabela3[[#This Row],[S2]]=1),1,0)</f>
        <v>1</v>
      </c>
    </row>
    <row r="10" spans="2:9" x14ac:dyDescent="0.3">
      <c r="B10" s="6">
        <v>0</v>
      </c>
      <c r="C10" s="7">
        <v>0</v>
      </c>
      <c r="D10" s="8">
        <v>1</v>
      </c>
      <c r="E10" s="6">
        <v>1</v>
      </c>
      <c r="F10" s="8">
        <v>0</v>
      </c>
      <c r="G10" s="2">
        <f>IF(OR(Tabela3[[#This Row],[A]]=1,Tabela3[[#This Row],[B]]=1,Tabela3[[#This Row],[C]]=1),1,0)</f>
        <v>1</v>
      </c>
      <c r="H10" s="2">
        <f>IF(OR(Tabela3[[#This Row],[D]]=1,Tabela3[[#This Row],[E]]=1),1,0)</f>
        <v>1</v>
      </c>
      <c r="I10" s="2">
        <f>IF(AND(Tabela3[[#This Row],[S1]]=1,Tabela3[[#This Row],[S2]]=1),1,0)</f>
        <v>1</v>
      </c>
    </row>
    <row r="11" spans="2:9" x14ac:dyDescent="0.3">
      <c r="B11" s="6">
        <v>0</v>
      </c>
      <c r="C11" s="7">
        <v>0</v>
      </c>
      <c r="D11" s="8">
        <v>1</v>
      </c>
      <c r="E11" s="6">
        <v>1</v>
      </c>
      <c r="F11" s="8">
        <v>1</v>
      </c>
      <c r="G11" s="2">
        <f>IF(OR(Tabela3[[#This Row],[A]]=1,Tabela3[[#This Row],[B]]=1,Tabela3[[#This Row],[C]]=1),1,0)</f>
        <v>1</v>
      </c>
      <c r="H11" s="2">
        <f>IF(OR(Tabela3[[#This Row],[D]]=1,Tabela3[[#This Row],[E]]=1),1,0)</f>
        <v>1</v>
      </c>
      <c r="I11" s="2">
        <f>IF(AND(Tabela3[[#This Row],[S1]]=1,Tabela3[[#This Row],[S2]]=1),1,0)</f>
        <v>1</v>
      </c>
    </row>
    <row r="12" spans="2:9" x14ac:dyDescent="0.3">
      <c r="B12" s="6">
        <v>0</v>
      </c>
      <c r="C12" s="7">
        <v>1</v>
      </c>
      <c r="D12" s="8">
        <v>0</v>
      </c>
      <c r="E12" s="6">
        <v>0</v>
      </c>
      <c r="F12" s="8">
        <v>0</v>
      </c>
      <c r="G12" s="2">
        <f>IF(OR(Tabela3[[#This Row],[A]]=1,Tabela3[[#This Row],[B]]=1,Tabela3[[#This Row],[C]]=1),1,0)</f>
        <v>1</v>
      </c>
      <c r="H12" s="2">
        <f>IF(OR(Tabela3[[#This Row],[D]]=1,Tabela3[[#This Row],[E]]=1),1,0)</f>
        <v>0</v>
      </c>
      <c r="I12" s="2">
        <f>IF(AND(Tabela3[[#This Row],[S1]]=1,Tabela3[[#This Row],[S2]]=1),1,0)</f>
        <v>0</v>
      </c>
    </row>
    <row r="13" spans="2:9" x14ac:dyDescent="0.3">
      <c r="B13" s="6">
        <v>0</v>
      </c>
      <c r="C13" s="7">
        <v>1</v>
      </c>
      <c r="D13" s="8">
        <v>0</v>
      </c>
      <c r="E13" s="6">
        <v>0</v>
      </c>
      <c r="F13" s="8">
        <v>1</v>
      </c>
      <c r="G13" s="2">
        <f>IF(OR(Tabela3[[#This Row],[A]]=1,Tabela3[[#This Row],[B]]=1,Tabela3[[#This Row],[C]]=1),1,0)</f>
        <v>1</v>
      </c>
      <c r="H13" s="2">
        <f>IF(OR(Tabela3[[#This Row],[D]]=1,Tabela3[[#This Row],[E]]=1),1,0)</f>
        <v>1</v>
      </c>
      <c r="I13" s="2">
        <f>IF(AND(Tabela3[[#This Row],[S1]]=1,Tabela3[[#This Row],[S2]]=1),1,0)</f>
        <v>1</v>
      </c>
    </row>
    <row r="14" spans="2:9" x14ac:dyDescent="0.3">
      <c r="B14" s="6">
        <v>0</v>
      </c>
      <c r="C14" s="7">
        <v>1</v>
      </c>
      <c r="D14" s="8">
        <v>0</v>
      </c>
      <c r="E14" s="6">
        <v>1</v>
      </c>
      <c r="F14" s="8">
        <v>0</v>
      </c>
      <c r="G14" s="2">
        <f>IF(OR(Tabela3[[#This Row],[A]]=1,Tabela3[[#This Row],[B]]=1,Tabela3[[#This Row],[C]]=1),1,0)</f>
        <v>1</v>
      </c>
      <c r="H14" s="2">
        <f>IF(OR(Tabela3[[#This Row],[D]]=1,Tabela3[[#This Row],[E]]=1),1,0)</f>
        <v>1</v>
      </c>
      <c r="I14" s="2">
        <f>IF(AND(Tabela3[[#This Row],[S1]]=1,Tabela3[[#This Row],[S2]]=1),1,0)</f>
        <v>1</v>
      </c>
    </row>
    <row r="15" spans="2:9" x14ac:dyDescent="0.3">
      <c r="B15" s="6">
        <v>0</v>
      </c>
      <c r="C15" s="7">
        <v>1</v>
      </c>
      <c r="D15" s="8">
        <v>0</v>
      </c>
      <c r="E15" s="6">
        <v>1</v>
      </c>
      <c r="F15" s="8">
        <v>1</v>
      </c>
      <c r="G15" s="2">
        <f>IF(OR(Tabela3[[#This Row],[A]]=1,Tabela3[[#This Row],[B]]=1,Tabela3[[#This Row],[C]]=1),1,0)</f>
        <v>1</v>
      </c>
      <c r="H15" s="2">
        <f>IF(OR(Tabela3[[#This Row],[D]]=1,Tabela3[[#This Row],[E]]=1),1,0)</f>
        <v>1</v>
      </c>
      <c r="I15" s="2">
        <f>IF(AND(Tabela3[[#This Row],[S1]]=1,Tabela3[[#This Row],[S2]]=1),1,0)</f>
        <v>1</v>
      </c>
    </row>
    <row r="16" spans="2:9" x14ac:dyDescent="0.3">
      <c r="B16" s="6">
        <v>0</v>
      </c>
      <c r="C16" s="7">
        <v>1</v>
      </c>
      <c r="D16" s="8">
        <v>1</v>
      </c>
      <c r="E16" s="6">
        <v>0</v>
      </c>
      <c r="F16" s="8">
        <v>0</v>
      </c>
      <c r="G16" s="2">
        <f>IF(OR(Tabela3[[#This Row],[A]]=1,Tabela3[[#This Row],[B]]=1,Tabela3[[#This Row],[C]]=1),1,0)</f>
        <v>1</v>
      </c>
      <c r="H16" s="2">
        <f>IF(OR(Tabela3[[#This Row],[D]]=1,Tabela3[[#This Row],[E]]=1),1,0)</f>
        <v>0</v>
      </c>
      <c r="I16" s="2">
        <f>IF(AND(Tabela3[[#This Row],[S1]]=1,Tabela3[[#This Row],[S2]]=1),1,0)</f>
        <v>0</v>
      </c>
    </row>
    <row r="17" spans="2:9" x14ac:dyDescent="0.3">
      <c r="B17" s="6">
        <v>0</v>
      </c>
      <c r="C17" s="7">
        <v>1</v>
      </c>
      <c r="D17" s="8">
        <v>1</v>
      </c>
      <c r="E17" s="6">
        <v>0</v>
      </c>
      <c r="F17" s="8">
        <v>1</v>
      </c>
      <c r="G17" s="2">
        <f>IF(OR(Tabela3[[#This Row],[A]]=1,Tabela3[[#This Row],[B]]=1,Tabela3[[#This Row],[C]]=1),1,0)</f>
        <v>1</v>
      </c>
      <c r="H17" s="2">
        <f>IF(OR(Tabela3[[#This Row],[D]]=1,Tabela3[[#This Row],[E]]=1),1,0)</f>
        <v>1</v>
      </c>
      <c r="I17" s="2">
        <f>IF(AND(Tabela3[[#This Row],[S1]]=1,Tabela3[[#This Row],[S2]]=1),1,0)</f>
        <v>1</v>
      </c>
    </row>
    <row r="18" spans="2:9" x14ac:dyDescent="0.3">
      <c r="B18" s="6">
        <v>0</v>
      </c>
      <c r="C18" s="7">
        <v>1</v>
      </c>
      <c r="D18" s="8">
        <v>1</v>
      </c>
      <c r="E18" s="6">
        <v>1</v>
      </c>
      <c r="F18" s="8">
        <v>0</v>
      </c>
      <c r="G18" s="2">
        <f>IF(OR(Tabela3[[#This Row],[A]]=1,Tabela3[[#This Row],[B]]=1,Tabela3[[#This Row],[C]]=1),1,0)</f>
        <v>1</v>
      </c>
      <c r="H18" s="2">
        <f>IF(OR(Tabela3[[#This Row],[D]]=1,Tabela3[[#This Row],[E]]=1),1,0)</f>
        <v>1</v>
      </c>
      <c r="I18" s="2">
        <f>IF(AND(Tabela3[[#This Row],[S1]]=1,Tabela3[[#This Row],[S2]]=1),1,0)</f>
        <v>1</v>
      </c>
    </row>
    <row r="19" spans="2:9" x14ac:dyDescent="0.3">
      <c r="B19" s="6">
        <v>0</v>
      </c>
      <c r="C19" s="7">
        <v>1</v>
      </c>
      <c r="D19" s="8">
        <v>1</v>
      </c>
      <c r="E19" s="6">
        <v>1</v>
      </c>
      <c r="F19" s="8">
        <v>1</v>
      </c>
      <c r="G19" s="2">
        <f>IF(OR(Tabela3[[#This Row],[A]]=1,Tabela3[[#This Row],[B]]=1,Tabela3[[#This Row],[C]]=1),1,0)</f>
        <v>1</v>
      </c>
      <c r="H19" s="2">
        <f>IF(OR(Tabela3[[#This Row],[D]]=1,Tabela3[[#This Row],[E]]=1),1,0)</f>
        <v>1</v>
      </c>
      <c r="I19" s="2">
        <f>IF(AND(Tabela3[[#This Row],[S1]]=1,Tabela3[[#This Row],[S2]]=1),1,0)</f>
        <v>1</v>
      </c>
    </row>
    <row r="20" spans="2:9" x14ac:dyDescent="0.3">
      <c r="B20" s="6">
        <v>1</v>
      </c>
      <c r="C20" s="7">
        <v>0</v>
      </c>
      <c r="D20" s="8">
        <v>0</v>
      </c>
      <c r="E20" s="6">
        <v>0</v>
      </c>
      <c r="F20" s="8">
        <v>0</v>
      </c>
      <c r="G20" s="2">
        <f>IF(OR(Tabela3[[#This Row],[A]]=1,Tabela3[[#This Row],[B]]=1,Tabela3[[#This Row],[C]]=1),1,0)</f>
        <v>1</v>
      </c>
      <c r="H20" s="2">
        <f>IF(OR(Tabela3[[#This Row],[D]]=1,Tabela3[[#This Row],[E]]=1),1,0)</f>
        <v>0</v>
      </c>
      <c r="I20" s="2">
        <f>IF(AND(Tabela3[[#This Row],[S1]]=1,Tabela3[[#This Row],[S2]]=1),1,0)</f>
        <v>0</v>
      </c>
    </row>
    <row r="21" spans="2:9" x14ac:dyDescent="0.3">
      <c r="B21" s="6">
        <v>1</v>
      </c>
      <c r="C21" s="7">
        <v>0</v>
      </c>
      <c r="D21" s="8">
        <v>0</v>
      </c>
      <c r="E21" s="6">
        <v>0</v>
      </c>
      <c r="F21" s="8">
        <v>1</v>
      </c>
      <c r="G21" s="2">
        <f>IF(OR(Tabela3[[#This Row],[A]]=1,Tabela3[[#This Row],[B]]=1,Tabela3[[#This Row],[C]]=1),1,0)</f>
        <v>1</v>
      </c>
      <c r="H21" s="2">
        <f>IF(OR(Tabela3[[#This Row],[D]]=1,Tabela3[[#This Row],[E]]=1),1,0)</f>
        <v>1</v>
      </c>
      <c r="I21" s="2">
        <f>IF(AND(Tabela3[[#This Row],[S1]]=1,Tabela3[[#This Row],[S2]]=1),1,0)</f>
        <v>1</v>
      </c>
    </row>
    <row r="22" spans="2:9" x14ac:dyDescent="0.3">
      <c r="B22" s="6">
        <v>1</v>
      </c>
      <c r="C22" s="7">
        <v>0</v>
      </c>
      <c r="D22" s="8">
        <v>0</v>
      </c>
      <c r="E22" s="6">
        <v>1</v>
      </c>
      <c r="F22" s="8">
        <v>0</v>
      </c>
      <c r="G22" s="2">
        <f>IF(OR(Tabela3[[#This Row],[A]]=1,Tabela3[[#This Row],[B]]=1,Tabela3[[#This Row],[C]]=1),1,0)</f>
        <v>1</v>
      </c>
      <c r="H22" s="2">
        <f>IF(OR(Tabela3[[#This Row],[D]]=1,Tabela3[[#This Row],[E]]=1),1,0)</f>
        <v>1</v>
      </c>
      <c r="I22" s="2">
        <f>IF(AND(Tabela3[[#This Row],[S1]]=1,Tabela3[[#This Row],[S2]]=1),1,0)</f>
        <v>1</v>
      </c>
    </row>
    <row r="23" spans="2:9" x14ac:dyDescent="0.3">
      <c r="B23" s="6">
        <v>1</v>
      </c>
      <c r="C23" s="7">
        <v>0</v>
      </c>
      <c r="D23" s="8">
        <v>0</v>
      </c>
      <c r="E23" s="6">
        <v>1</v>
      </c>
      <c r="F23" s="8">
        <v>1</v>
      </c>
      <c r="G23" s="2">
        <f>IF(OR(Tabela3[[#This Row],[A]]=1,Tabela3[[#This Row],[B]]=1,Tabela3[[#This Row],[C]]=1),1,0)</f>
        <v>1</v>
      </c>
      <c r="H23" s="2">
        <f>IF(OR(Tabela3[[#This Row],[D]]=1,Tabela3[[#This Row],[E]]=1),1,0)</f>
        <v>1</v>
      </c>
      <c r="I23" s="2">
        <f>IF(AND(Tabela3[[#This Row],[S1]]=1,Tabela3[[#This Row],[S2]]=1),1,0)</f>
        <v>1</v>
      </c>
    </row>
    <row r="24" spans="2:9" x14ac:dyDescent="0.3">
      <c r="B24" s="6">
        <v>1</v>
      </c>
      <c r="C24" s="7">
        <v>0</v>
      </c>
      <c r="D24" s="8">
        <v>1</v>
      </c>
      <c r="E24" s="6">
        <v>0</v>
      </c>
      <c r="F24" s="8">
        <v>0</v>
      </c>
      <c r="G24" s="2">
        <f>IF(OR(Tabela3[[#This Row],[A]]=1,Tabela3[[#This Row],[B]]=1,Tabela3[[#This Row],[C]]=1),1,0)</f>
        <v>1</v>
      </c>
      <c r="H24" s="2">
        <f>IF(OR(Tabela3[[#This Row],[D]]=1,Tabela3[[#This Row],[E]]=1),1,0)</f>
        <v>0</v>
      </c>
      <c r="I24" s="2">
        <f>IF(AND(Tabela3[[#This Row],[S1]]=1,Tabela3[[#This Row],[S2]]=1),1,0)</f>
        <v>0</v>
      </c>
    </row>
    <row r="25" spans="2:9" x14ac:dyDescent="0.3">
      <c r="B25" s="6">
        <v>1</v>
      </c>
      <c r="C25" s="7">
        <v>0</v>
      </c>
      <c r="D25" s="8">
        <v>1</v>
      </c>
      <c r="E25" s="6">
        <v>0</v>
      </c>
      <c r="F25" s="8">
        <v>1</v>
      </c>
      <c r="G25" s="2">
        <f>IF(OR(Tabela3[[#This Row],[A]]=1,Tabela3[[#This Row],[B]]=1,Tabela3[[#This Row],[C]]=1),1,0)</f>
        <v>1</v>
      </c>
      <c r="H25" s="2">
        <f>IF(OR(Tabela3[[#This Row],[D]]=1,Tabela3[[#This Row],[E]]=1),1,0)</f>
        <v>1</v>
      </c>
      <c r="I25" s="2">
        <f>IF(AND(Tabela3[[#This Row],[S1]]=1,Tabela3[[#This Row],[S2]]=1),1,0)</f>
        <v>1</v>
      </c>
    </row>
    <row r="26" spans="2:9" x14ac:dyDescent="0.3">
      <c r="B26" s="6">
        <v>1</v>
      </c>
      <c r="C26" s="7">
        <v>0</v>
      </c>
      <c r="D26" s="8">
        <v>1</v>
      </c>
      <c r="E26" s="6">
        <v>1</v>
      </c>
      <c r="F26" s="8">
        <v>0</v>
      </c>
      <c r="G26" s="2">
        <f>IF(OR(Tabela3[[#This Row],[A]]=1,Tabela3[[#This Row],[B]]=1,Tabela3[[#This Row],[C]]=1),1,0)</f>
        <v>1</v>
      </c>
      <c r="H26" s="2">
        <f>IF(OR(Tabela3[[#This Row],[D]]=1,Tabela3[[#This Row],[E]]=1),1,0)</f>
        <v>1</v>
      </c>
      <c r="I26" s="2">
        <f>IF(AND(Tabela3[[#This Row],[S1]]=1,Tabela3[[#This Row],[S2]]=1),1,0)</f>
        <v>1</v>
      </c>
    </row>
    <row r="27" spans="2:9" x14ac:dyDescent="0.3">
      <c r="B27" s="6">
        <v>1</v>
      </c>
      <c r="C27" s="7">
        <v>0</v>
      </c>
      <c r="D27" s="8">
        <v>1</v>
      </c>
      <c r="E27" s="6">
        <v>1</v>
      </c>
      <c r="F27" s="8">
        <v>1</v>
      </c>
      <c r="G27" s="2">
        <f>IF(OR(Tabela3[[#This Row],[A]]=1,Tabela3[[#This Row],[B]]=1,Tabela3[[#This Row],[C]]=1),1,0)</f>
        <v>1</v>
      </c>
      <c r="H27" s="2">
        <f>IF(OR(Tabela3[[#This Row],[D]]=1,Tabela3[[#This Row],[E]]=1),1,0)</f>
        <v>1</v>
      </c>
      <c r="I27" s="2">
        <f>IF(AND(Tabela3[[#This Row],[S1]]=1,Tabela3[[#This Row],[S2]]=1),1,0)</f>
        <v>1</v>
      </c>
    </row>
    <row r="28" spans="2:9" x14ac:dyDescent="0.3">
      <c r="B28" s="6">
        <v>1</v>
      </c>
      <c r="C28" s="7">
        <v>1</v>
      </c>
      <c r="D28" s="8">
        <v>0</v>
      </c>
      <c r="E28" s="6">
        <v>0</v>
      </c>
      <c r="F28" s="8">
        <v>0</v>
      </c>
      <c r="G28" s="2">
        <f>IF(OR(Tabela3[[#This Row],[A]]=1,Tabela3[[#This Row],[B]]=1,Tabela3[[#This Row],[C]]=1),1,0)</f>
        <v>1</v>
      </c>
      <c r="H28" s="2">
        <f>IF(OR(Tabela3[[#This Row],[D]]=1,Tabela3[[#This Row],[E]]=1),1,0)</f>
        <v>0</v>
      </c>
      <c r="I28" s="2">
        <f>IF(AND(Tabela3[[#This Row],[S1]]=1,Tabela3[[#This Row],[S2]]=1),1,0)</f>
        <v>0</v>
      </c>
    </row>
    <row r="29" spans="2:9" x14ac:dyDescent="0.3">
      <c r="B29" s="6">
        <v>1</v>
      </c>
      <c r="C29" s="7">
        <v>1</v>
      </c>
      <c r="D29" s="8">
        <v>0</v>
      </c>
      <c r="E29" s="6">
        <v>0</v>
      </c>
      <c r="F29" s="8">
        <v>1</v>
      </c>
      <c r="G29" s="2">
        <f>IF(OR(Tabela3[[#This Row],[A]]=1,Tabela3[[#This Row],[B]]=1,Tabela3[[#This Row],[C]]=1),1,0)</f>
        <v>1</v>
      </c>
      <c r="H29" s="2">
        <f>IF(OR(Tabela3[[#This Row],[D]]=1,Tabela3[[#This Row],[E]]=1),1,0)</f>
        <v>1</v>
      </c>
      <c r="I29" s="2">
        <f>IF(AND(Tabela3[[#This Row],[S1]]=1,Tabela3[[#This Row],[S2]]=1),1,0)</f>
        <v>1</v>
      </c>
    </row>
    <row r="30" spans="2:9" x14ac:dyDescent="0.3">
      <c r="B30" s="6">
        <v>1</v>
      </c>
      <c r="C30" s="7">
        <v>1</v>
      </c>
      <c r="D30" s="8">
        <v>0</v>
      </c>
      <c r="E30" s="6">
        <v>1</v>
      </c>
      <c r="F30" s="8">
        <v>0</v>
      </c>
      <c r="G30" s="2">
        <f>IF(OR(Tabela3[[#This Row],[A]]=1,Tabela3[[#This Row],[B]]=1,Tabela3[[#This Row],[C]]=1),1,0)</f>
        <v>1</v>
      </c>
      <c r="H30" s="2">
        <f>IF(OR(Tabela3[[#This Row],[D]]=1,Tabela3[[#This Row],[E]]=1),1,0)</f>
        <v>1</v>
      </c>
      <c r="I30" s="2">
        <f>IF(AND(Tabela3[[#This Row],[S1]]=1,Tabela3[[#This Row],[S2]]=1),1,0)</f>
        <v>1</v>
      </c>
    </row>
    <row r="31" spans="2:9" x14ac:dyDescent="0.3">
      <c r="B31" s="6">
        <v>1</v>
      </c>
      <c r="C31" s="7">
        <v>1</v>
      </c>
      <c r="D31" s="8">
        <v>0</v>
      </c>
      <c r="E31" s="6">
        <v>1</v>
      </c>
      <c r="F31" s="8">
        <v>1</v>
      </c>
      <c r="G31" s="2">
        <f>IF(OR(Tabela3[[#This Row],[A]]=1,Tabela3[[#This Row],[B]]=1,Tabela3[[#This Row],[C]]=1),1,0)</f>
        <v>1</v>
      </c>
      <c r="H31" s="2">
        <f>IF(OR(Tabela3[[#This Row],[D]]=1,Tabela3[[#This Row],[E]]=1),1,0)</f>
        <v>1</v>
      </c>
      <c r="I31" s="2">
        <f>IF(AND(Tabela3[[#This Row],[S1]]=1,Tabela3[[#This Row],[S2]]=1),1,0)</f>
        <v>1</v>
      </c>
    </row>
    <row r="32" spans="2:9" x14ac:dyDescent="0.3">
      <c r="B32" s="6">
        <v>1</v>
      </c>
      <c r="C32" s="7">
        <v>1</v>
      </c>
      <c r="D32" s="8">
        <v>1</v>
      </c>
      <c r="E32" s="6">
        <v>0</v>
      </c>
      <c r="F32" s="8">
        <v>0</v>
      </c>
      <c r="G32" s="2">
        <f>IF(OR(Tabela3[[#This Row],[A]]=1,Tabela3[[#This Row],[B]]=1,Tabela3[[#This Row],[C]]=1),1,0)</f>
        <v>1</v>
      </c>
      <c r="H32" s="2">
        <f>IF(OR(Tabela3[[#This Row],[D]]=1,Tabela3[[#This Row],[E]]=1),1,0)</f>
        <v>0</v>
      </c>
      <c r="I32" s="2">
        <f>IF(AND(Tabela3[[#This Row],[S1]]=1,Tabela3[[#This Row],[S2]]=1),1,0)</f>
        <v>0</v>
      </c>
    </row>
    <row r="33" spans="2:9" x14ac:dyDescent="0.3">
      <c r="B33" s="6">
        <v>1</v>
      </c>
      <c r="C33" s="7">
        <v>1</v>
      </c>
      <c r="D33" s="8">
        <v>1</v>
      </c>
      <c r="E33" s="6">
        <v>0</v>
      </c>
      <c r="F33" s="8">
        <v>1</v>
      </c>
      <c r="G33" s="2">
        <f>IF(OR(Tabela3[[#This Row],[A]]=1,Tabela3[[#This Row],[B]]=1,Tabela3[[#This Row],[C]]=1),1,0)</f>
        <v>1</v>
      </c>
      <c r="H33" s="2">
        <f>IF(OR(Tabela3[[#This Row],[D]]=1,Tabela3[[#This Row],[E]]=1),1,0)</f>
        <v>1</v>
      </c>
      <c r="I33" s="2">
        <f>IF(AND(Tabela3[[#This Row],[S1]]=1,Tabela3[[#This Row],[S2]]=1),1,0)</f>
        <v>1</v>
      </c>
    </row>
    <row r="34" spans="2:9" x14ac:dyDescent="0.3">
      <c r="B34" s="6">
        <v>1</v>
      </c>
      <c r="C34" s="7">
        <v>1</v>
      </c>
      <c r="D34" s="8">
        <v>1</v>
      </c>
      <c r="E34" s="6">
        <v>1</v>
      </c>
      <c r="F34" s="8">
        <v>0</v>
      </c>
      <c r="G34" s="2">
        <f>IF(OR(Tabela3[[#This Row],[A]]=1,Tabela3[[#This Row],[B]]=1,Tabela3[[#This Row],[C]]=1),1,0)</f>
        <v>1</v>
      </c>
      <c r="H34" s="2">
        <f>IF(OR(Tabela3[[#This Row],[D]]=1,Tabela3[[#This Row],[E]]=1),1,0)</f>
        <v>1</v>
      </c>
      <c r="I34" s="2">
        <f>IF(AND(Tabela3[[#This Row],[S1]]=1,Tabela3[[#This Row],[S2]]=1),1,0)</f>
        <v>1</v>
      </c>
    </row>
    <row r="35" spans="2:9" x14ac:dyDescent="0.3">
      <c r="B35" s="9">
        <v>1</v>
      </c>
      <c r="C35" s="10">
        <v>1</v>
      </c>
      <c r="D35" s="11">
        <v>1</v>
      </c>
      <c r="E35" s="9">
        <v>1</v>
      </c>
      <c r="F35" s="11">
        <v>1</v>
      </c>
      <c r="G35" s="2">
        <f>IF(OR(Tabela3[[#This Row],[A]]=1,Tabela3[[#This Row],[B]]=1,Tabela3[[#This Row],[C]]=1),1,0)</f>
        <v>1</v>
      </c>
      <c r="H35" s="2">
        <f>IF(OR(Tabela3[[#This Row],[D]]=1,Tabela3[[#This Row],[E]]=1),1,0)</f>
        <v>1</v>
      </c>
      <c r="I35" s="2">
        <f>IF(AND(Tabela3[[#This Row],[S1]]=1,Tabela3[[#This Row],[S2]]=1),1,0)</f>
        <v>1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74E0-1067-4BB5-96AC-7E103CEA6DB7}">
  <dimension ref="B1:K67"/>
  <sheetViews>
    <sheetView workbookViewId="0">
      <selection activeCell="N22" sqref="N22"/>
    </sheetView>
  </sheetViews>
  <sheetFormatPr defaultRowHeight="14.4" x14ac:dyDescent="0.3"/>
  <cols>
    <col min="1" max="16384" width="8.88671875" style="2"/>
  </cols>
  <sheetData>
    <row r="1" spans="2:11" x14ac:dyDescent="0.3">
      <c r="B1" s="1" t="s">
        <v>14</v>
      </c>
      <c r="C1" s="1"/>
      <c r="D1" s="1"/>
      <c r="E1" s="1"/>
      <c r="F1" s="1"/>
      <c r="G1" s="1"/>
      <c r="H1" s="1"/>
      <c r="I1" s="1"/>
      <c r="J1" s="1"/>
      <c r="K1" s="1"/>
    </row>
    <row r="2" spans="2:11" x14ac:dyDescent="0.3">
      <c r="B2" s="2">
        <v>32</v>
      </c>
      <c r="C2" s="2">
        <v>16</v>
      </c>
      <c r="D2" s="2">
        <v>8</v>
      </c>
      <c r="E2" s="2">
        <v>4</v>
      </c>
      <c r="F2" s="2">
        <v>2</v>
      </c>
      <c r="G2" s="2">
        <v>1</v>
      </c>
    </row>
    <row r="3" spans="2:11" x14ac:dyDescent="0.3">
      <c r="B3" s="2" t="s">
        <v>0</v>
      </c>
      <c r="C3" s="2" t="s">
        <v>1</v>
      </c>
      <c r="D3" s="2" t="s">
        <v>3</v>
      </c>
      <c r="E3" s="2" t="s">
        <v>4</v>
      </c>
      <c r="F3" s="2" t="s">
        <v>9</v>
      </c>
      <c r="G3" s="2" t="s">
        <v>2</v>
      </c>
      <c r="H3" s="2" t="s">
        <v>5</v>
      </c>
      <c r="I3" s="2" t="s">
        <v>6</v>
      </c>
      <c r="J3" s="2" t="s">
        <v>10</v>
      </c>
      <c r="K3" s="2" t="s">
        <v>7</v>
      </c>
    </row>
    <row r="4" spans="2:11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f t="shared" ref="H4:H35" si="0">IF(OR(C4=1,D4=1),1,0)</f>
        <v>0</v>
      </c>
      <c r="I4" s="2">
        <f>IF(AND(Tabela4[[#This Row],[S1]]=1,Tabela4[[#This Row],[A]]=1),1,0)</f>
        <v>0</v>
      </c>
      <c r="J4" s="2">
        <f>IF(AND(Tabela4[[#This Row],[E]]=1,Tabela4[[#This Row],[F]]=1),1,0)</f>
        <v>0</v>
      </c>
      <c r="K4" s="2">
        <f>IF(OR(Tabela4[[#This Row],[S2]]=1,Tabela4[[#This Row],[S3]]=1,Tabela4[[#This Row],[C]]=1),1,)</f>
        <v>0</v>
      </c>
    </row>
    <row r="5" spans="2:11" x14ac:dyDescent="0.3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f t="shared" si="0"/>
        <v>0</v>
      </c>
      <c r="I5" s="2">
        <f>IF(AND(Tabela4[[#This Row],[S1]]=1,Tabela4[[#This Row],[A]]=1),1,0)</f>
        <v>0</v>
      </c>
      <c r="J5" s="2">
        <f>IF(AND(Tabela4[[#This Row],[E]]=1,Tabela4[[#This Row],[F]]=1),1,0)</f>
        <v>0</v>
      </c>
      <c r="K5" s="2">
        <f>IF(OR(Tabela4[[#This Row],[S2]]=1,Tabela4[[#This Row],[S3]]=1,Tabela4[[#This Row],[C]]=1),1,)</f>
        <v>1</v>
      </c>
    </row>
    <row r="6" spans="2:11" x14ac:dyDescent="0.3"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f t="shared" si="0"/>
        <v>0</v>
      </c>
      <c r="I6" s="2">
        <f>IF(AND(Tabela4[[#This Row],[S1]]=1,Tabela4[[#This Row],[A]]=1),1,0)</f>
        <v>0</v>
      </c>
      <c r="J6" s="2">
        <f>IF(AND(Tabela4[[#This Row],[E]]=1,Tabela4[[#This Row],[F]]=1),1,0)</f>
        <v>0</v>
      </c>
      <c r="K6" s="2">
        <f>IF(OR(Tabela4[[#This Row],[S2]]=1,Tabela4[[#This Row],[S3]]=1,Tabela4[[#This Row],[C]]=1),1,)</f>
        <v>0</v>
      </c>
    </row>
    <row r="7" spans="2:11" x14ac:dyDescent="0.3"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  <c r="H7" s="2">
        <f t="shared" si="0"/>
        <v>0</v>
      </c>
      <c r="I7" s="2">
        <f>IF(AND(Tabela4[[#This Row],[S1]]=1,Tabela4[[#This Row],[A]]=1),1,0)</f>
        <v>0</v>
      </c>
      <c r="J7" s="2">
        <f>IF(AND(Tabela4[[#This Row],[E]]=1,Tabela4[[#This Row],[F]]=1),1,0)</f>
        <v>0</v>
      </c>
      <c r="K7" s="2">
        <f>IF(OR(Tabela4[[#This Row],[S2]]=1,Tabela4[[#This Row],[S3]]=1,Tabela4[[#This Row],[C]]=1),1,)</f>
        <v>1</v>
      </c>
    </row>
    <row r="8" spans="2:11" x14ac:dyDescent="0.3"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f t="shared" si="0"/>
        <v>0</v>
      </c>
      <c r="I8" s="2">
        <f>IF(AND(Tabela4[[#This Row],[S1]]=1,Tabela4[[#This Row],[A]]=1),1,0)</f>
        <v>0</v>
      </c>
      <c r="J8" s="2">
        <f>IF(AND(Tabela4[[#This Row],[E]]=1,Tabela4[[#This Row],[F]]=1),1,0)</f>
        <v>0</v>
      </c>
      <c r="K8" s="2">
        <f>IF(OR(Tabela4[[#This Row],[S2]]=1,Tabela4[[#This Row],[S3]]=1,Tabela4[[#This Row],[C]]=1),1,)</f>
        <v>0</v>
      </c>
    </row>
    <row r="9" spans="2:11" x14ac:dyDescent="0.3"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f t="shared" si="0"/>
        <v>0</v>
      </c>
      <c r="I9" s="2">
        <f>IF(AND(Tabela4[[#This Row],[S1]]=1,Tabela4[[#This Row],[A]]=1),1,0)</f>
        <v>0</v>
      </c>
      <c r="J9" s="2">
        <f>IF(AND(Tabela4[[#This Row],[E]]=1,Tabela4[[#This Row],[F]]=1),1,0)</f>
        <v>0</v>
      </c>
      <c r="K9" s="2">
        <f>IF(OR(Tabela4[[#This Row],[S2]]=1,Tabela4[[#This Row],[S3]]=1,Tabela4[[#This Row],[C]]=1),1,)</f>
        <v>1</v>
      </c>
    </row>
    <row r="10" spans="2:11" x14ac:dyDescent="0.3"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f t="shared" si="0"/>
        <v>0</v>
      </c>
      <c r="I10" s="2">
        <f>IF(AND(Tabela4[[#This Row],[S1]]=1,Tabela4[[#This Row],[A]]=1),1,0)</f>
        <v>0</v>
      </c>
      <c r="J10" s="2">
        <f>IF(AND(Tabela4[[#This Row],[E]]=1,Tabela4[[#This Row],[F]]=1),1,0)</f>
        <v>1</v>
      </c>
      <c r="K10" s="2">
        <f>IF(OR(Tabela4[[#This Row],[S2]]=1,Tabela4[[#This Row],[S3]]=1,Tabela4[[#This Row],[C]]=1),1,)</f>
        <v>1</v>
      </c>
    </row>
    <row r="11" spans="2:11" x14ac:dyDescent="0.3"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f t="shared" si="0"/>
        <v>0</v>
      </c>
      <c r="I11" s="2">
        <f>IF(AND(Tabela4[[#This Row],[S1]]=1,Tabela4[[#This Row],[A]]=1),1,0)</f>
        <v>0</v>
      </c>
      <c r="J11" s="2">
        <f>IF(AND(Tabela4[[#This Row],[E]]=1,Tabela4[[#This Row],[F]]=1),1,0)</f>
        <v>1</v>
      </c>
      <c r="K11" s="2">
        <f>IF(OR(Tabela4[[#This Row],[S2]]=1,Tabela4[[#This Row],[S3]]=1,Tabela4[[#This Row],[C]]=1),1,)</f>
        <v>1</v>
      </c>
    </row>
    <row r="12" spans="2:11" x14ac:dyDescent="0.3"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f t="shared" si="0"/>
        <v>1</v>
      </c>
      <c r="I12" s="2">
        <f>IF(AND(Tabela4[[#This Row],[S1]]=1,Tabela4[[#This Row],[A]]=1),1,0)</f>
        <v>0</v>
      </c>
      <c r="J12" s="2">
        <f>IF(AND(Tabela4[[#This Row],[E]]=1,Tabela4[[#This Row],[F]]=1),1,0)</f>
        <v>0</v>
      </c>
      <c r="K12" s="2">
        <f>IF(OR(Tabela4[[#This Row],[S2]]=1,Tabela4[[#This Row],[S3]]=1,Tabela4[[#This Row],[C]]=1),1,)</f>
        <v>0</v>
      </c>
    </row>
    <row r="13" spans="2:11" x14ac:dyDescent="0.3"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f t="shared" si="0"/>
        <v>1</v>
      </c>
      <c r="I13" s="2">
        <f>IF(AND(Tabela4[[#This Row],[S1]]=1,Tabela4[[#This Row],[A]]=1),1,0)</f>
        <v>0</v>
      </c>
      <c r="J13" s="2">
        <f>IF(AND(Tabela4[[#This Row],[E]]=1,Tabela4[[#This Row],[F]]=1),1,0)</f>
        <v>0</v>
      </c>
      <c r="K13" s="2">
        <f>IF(OR(Tabela4[[#This Row],[S2]]=1,Tabela4[[#This Row],[S3]]=1,Tabela4[[#This Row],[C]]=1),1,)</f>
        <v>1</v>
      </c>
    </row>
    <row r="14" spans="2:11" x14ac:dyDescent="0.3"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f t="shared" si="0"/>
        <v>1</v>
      </c>
      <c r="I14" s="2">
        <f>IF(AND(Tabela4[[#This Row],[S1]]=1,Tabela4[[#This Row],[A]]=1),1,0)</f>
        <v>0</v>
      </c>
      <c r="J14" s="2">
        <f>IF(AND(Tabela4[[#This Row],[E]]=1,Tabela4[[#This Row],[F]]=1),1,0)</f>
        <v>0</v>
      </c>
      <c r="K14" s="2">
        <f>IF(OR(Tabela4[[#This Row],[S2]]=1,Tabela4[[#This Row],[S3]]=1,Tabela4[[#This Row],[C]]=1),1,)</f>
        <v>0</v>
      </c>
    </row>
    <row r="15" spans="2:11" x14ac:dyDescent="0.3"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1</v>
      </c>
      <c r="H15" s="2">
        <f t="shared" si="0"/>
        <v>1</v>
      </c>
      <c r="I15" s="2">
        <f>IF(AND(Tabela4[[#This Row],[S1]]=1,Tabela4[[#This Row],[A]]=1),1,0)</f>
        <v>0</v>
      </c>
      <c r="J15" s="2">
        <f>IF(AND(Tabela4[[#This Row],[E]]=1,Tabela4[[#This Row],[F]]=1),1,0)</f>
        <v>0</v>
      </c>
      <c r="K15" s="2">
        <f>IF(OR(Tabela4[[#This Row],[S2]]=1,Tabela4[[#This Row],[S3]]=1,Tabela4[[#This Row],[C]]=1),1,)</f>
        <v>1</v>
      </c>
    </row>
    <row r="16" spans="2:11" x14ac:dyDescent="0.3"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f t="shared" si="0"/>
        <v>1</v>
      </c>
      <c r="I16" s="2">
        <f>IF(AND(Tabela4[[#This Row],[S1]]=1,Tabela4[[#This Row],[A]]=1),1,0)</f>
        <v>0</v>
      </c>
      <c r="J16" s="2">
        <f>IF(AND(Tabela4[[#This Row],[E]]=1,Tabela4[[#This Row],[F]]=1),1,0)</f>
        <v>0</v>
      </c>
      <c r="K16" s="2">
        <f>IF(OR(Tabela4[[#This Row],[S2]]=1,Tabela4[[#This Row],[S3]]=1,Tabela4[[#This Row],[C]]=1),1,)</f>
        <v>0</v>
      </c>
    </row>
    <row r="17" spans="2:11" x14ac:dyDescent="0.3">
      <c r="B17" s="2">
        <v>0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f t="shared" si="0"/>
        <v>1</v>
      </c>
      <c r="I17" s="2">
        <f>IF(AND(Tabela4[[#This Row],[S1]]=1,Tabela4[[#This Row],[A]]=1),1,0)</f>
        <v>0</v>
      </c>
      <c r="J17" s="2">
        <f>IF(AND(Tabela4[[#This Row],[E]]=1,Tabela4[[#This Row],[F]]=1),1,0)</f>
        <v>0</v>
      </c>
      <c r="K17" s="2">
        <f>IF(OR(Tabela4[[#This Row],[S2]]=1,Tabela4[[#This Row],[S3]]=1,Tabela4[[#This Row],[C]]=1),1,)</f>
        <v>1</v>
      </c>
    </row>
    <row r="18" spans="2:11" x14ac:dyDescent="0.3">
      <c r="B18" s="2">
        <v>0</v>
      </c>
      <c r="C18" s="2">
        <v>0</v>
      </c>
      <c r="D18" s="2">
        <v>1</v>
      </c>
      <c r="E18" s="2">
        <v>1</v>
      </c>
      <c r="F18" s="2">
        <v>1</v>
      </c>
      <c r="G18" s="2">
        <v>0</v>
      </c>
      <c r="H18" s="2">
        <f t="shared" si="0"/>
        <v>1</v>
      </c>
      <c r="I18" s="2">
        <f>IF(AND(Tabela4[[#This Row],[S1]]=1,Tabela4[[#This Row],[A]]=1),1,0)</f>
        <v>0</v>
      </c>
      <c r="J18" s="2">
        <f>IF(AND(Tabela4[[#This Row],[E]]=1,Tabela4[[#This Row],[F]]=1),1,0)</f>
        <v>1</v>
      </c>
      <c r="K18" s="2">
        <f>IF(OR(Tabela4[[#This Row],[S2]]=1,Tabela4[[#This Row],[S3]]=1,Tabela4[[#This Row],[C]]=1),1,)</f>
        <v>1</v>
      </c>
    </row>
    <row r="19" spans="2:11" x14ac:dyDescent="0.3">
      <c r="B19" s="2">
        <v>0</v>
      </c>
      <c r="C19" s="2">
        <v>0</v>
      </c>
      <c r="D19" s="2">
        <v>1</v>
      </c>
      <c r="E19" s="2">
        <v>1</v>
      </c>
      <c r="F19" s="2">
        <v>1</v>
      </c>
      <c r="G19" s="2">
        <v>1</v>
      </c>
      <c r="H19" s="2">
        <f t="shared" si="0"/>
        <v>1</v>
      </c>
      <c r="I19" s="2">
        <f>IF(AND(Tabela4[[#This Row],[S1]]=1,Tabela4[[#This Row],[A]]=1),1,0)</f>
        <v>0</v>
      </c>
      <c r="J19" s="2">
        <f>IF(AND(Tabela4[[#This Row],[E]]=1,Tabela4[[#This Row],[F]]=1),1,0)</f>
        <v>1</v>
      </c>
      <c r="K19" s="2">
        <f>IF(OR(Tabela4[[#This Row],[S2]]=1,Tabela4[[#This Row],[S3]]=1,Tabela4[[#This Row],[C]]=1),1,)</f>
        <v>1</v>
      </c>
    </row>
    <row r="20" spans="2:11" x14ac:dyDescent="0.3"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f t="shared" si="0"/>
        <v>1</v>
      </c>
      <c r="I20" s="2">
        <f>IF(AND(Tabela4[[#This Row],[S1]]=1,Tabela4[[#This Row],[A]]=1),1,0)</f>
        <v>0</v>
      </c>
      <c r="J20" s="2">
        <f>IF(AND(Tabela4[[#This Row],[E]]=1,Tabela4[[#This Row],[F]]=1),1,0)</f>
        <v>0</v>
      </c>
      <c r="K20" s="2">
        <f>IF(OR(Tabela4[[#This Row],[S2]]=1,Tabela4[[#This Row],[S3]]=1,Tabela4[[#This Row],[C]]=1),1,)</f>
        <v>0</v>
      </c>
    </row>
    <row r="21" spans="2:11" x14ac:dyDescent="0.3"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f t="shared" si="0"/>
        <v>1</v>
      </c>
      <c r="I21" s="2">
        <f>IF(AND(Tabela4[[#This Row],[S1]]=1,Tabela4[[#This Row],[A]]=1),1,0)</f>
        <v>0</v>
      </c>
      <c r="J21" s="2">
        <f>IF(AND(Tabela4[[#This Row],[E]]=1,Tabela4[[#This Row],[F]]=1),1,0)</f>
        <v>0</v>
      </c>
      <c r="K21" s="2">
        <f>IF(OR(Tabela4[[#This Row],[S2]]=1,Tabela4[[#This Row],[S3]]=1,Tabela4[[#This Row],[C]]=1),1,)</f>
        <v>1</v>
      </c>
    </row>
    <row r="22" spans="2:11" x14ac:dyDescent="0.3">
      <c r="B22" s="2">
        <v>0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f t="shared" si="0"/>
        <v>1</v>
      </c>
      <c r="I22" s="2">
        <f>IF(AND(Tabela4[[#This Row],[S1]]=1,Tabela4[[#This Row],[A]]=1),1,0)</f>
        <v>0</v>
      </c>
      <c r="J22" s="2">
        <f>IF(AND(Tabela4[[#This Row],[E]]=1,Tabela4[[#This Row],[F]]=1),1,0)</f>
        <v>0</v>
      </c>
      <c r="K22" s="2">
        <f>IF(OR(Tabela4[[#This Row],[S2]]=1,Tabela4[[#This Row],[S3]]=1,Tabela4[[#This Row],[C]]=1),1,)</f>
        <v>0</v>
      </c>
    </row>
    <row r="23" spans="2:11" x14ac:dyDescent="0.3">
      <c r="B23" s="2">
        <v>0</v>
      </c>
      <c r="C23" s="2">
        <v>1</v>
      </c>
      <c r="D23" s="2">
        <v>0</v>
      </c>
      <c r="E23" s="2">
        <v>0</v>
      </c>
      <c r="F23" s="2">
        <v>1</v>
      </c>
      <c r="G23" s="2">
        <v>1</v>
      </c>
      <c r="H23" s="2">
        <f t="shared" si="0"/>
        <v>1</v>
      </c>
      <c r="I23" s="2">
        <f>IF(AND(Tabela4[[#This Row],[S1]]=1,Tabela4[[#This Row],[A]]=1),1,0)</f>
        <v>0</v>
      </c>
      <c r="J23" s="2">
        <f>IF(AND(Tabela4[[#This Row],[E]]=1,Tabela4[[#This Row],[F]]=1),1,0)</f>
        <v>0</v>
      </c>
      <c r="K23" s="2">
        <f>IF(OR(Tabela4[[#This Row],[S2]]=1,Tabela4[[#This Row],[S3]]=1,Tabela4[[#This Row],[C]]=1),1,)</f>
        <v>1</v>
      </c>
    </row>
    <row r="24" spans="2:11" x14ac:dyDescent="0.3">
      <c r="B24" s="2">
        <v>0</v>
      </c>
      <c r="C24" s="2">
        <v>1</v>
      </c>
      <c r="D24" s="2">
        <v>0</v>
      </c>
      <c r="E24" s="2">
        <v>1</v>
      </c>
      <c r="F24" s="2">
        <v>0</v>
      </c>
      <c r="G24" s="2">
        <v>0</v>
      </c>
      <c r="H24" s="2">
        <f t="shared" si="0"/>
        <v>1</v>
      </c>
      <c r="I24" s="2">
        <f>IF(AND(Tabela4[[#This Row],[S1]]=1,Tabela4[[#This Row],[A]]=1),1,0)</f>
        <v>0</v>
      </c>
      <c r="J24" s="2">
        <f>IF(AND(Tabela4[[#This Row],[E]]=1,Tabela4[[#This Row],[F]]=1),1,0)</f>
        <v>0</v>
      </c>
      <c r="K24" s="2">
        <f>IF(OR(Tabela4[[#This Row],[S2]]=1,Tabela4[[#This Row],[S3]]=1,Tabela4[[#This Row],[C]]=1),1,)</f>
        <v>0</v>
      </c>
    </row>
    <row r="25" spans="2:11" x14ac:dyDescent="0.3"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f t="shared" si="0"/>
        <v>1</v>
      </c>
      <c r="I25" s="2">
        <f>IF(AND(Tabela4[[#This Row],[S1]]=1,Tabela4[[#This Row],[A]]=1),1,0)</f>
        <v>0</v>
      </c>
      <c r="J25" s="2">
        <f>IF(AND(Tabela4[[#This Row],[E]]=1,Tabela4[[#This Row],[F]]=1),1,0)</f>
        <v>0</v>
      </c>
      <c r="K25" s="2">
        <f>IF(OR(Tabela4[[#This Row],[S2]]=1,Tabela4[[#This Row],[S3]]=1,Tabela4[[#This Row],[C]]=1),1,)</f>
        <v>1</v>
      </c>
    </row>
    <row r="26" spans="2:11" x14ac:dyDescent="0.3"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0</v>
      </c>
      <c r="H26" s="2">
        <f t="shared" si="0"/>
        <v>1</v>
      </c>
      <c r="I26" s="2">
        <f>IF(AND(Tabela4[[#This Row],[S1]]=1,Tabela4[[#This Row],[A]]=1),1,0)</f>
        <v>0</v>
      </c>
      <c r="J26" s="2">
        <f>IF(AND(Tabela4[[#This Row],[E]]=1,Tabela4[[#This Row],[F]]=1),1,0)</f>
        <v>1</v>
      </c>
      <c r="K26" s="2">
        <f>IF(OR(Tabela4[[#This Row],[S2]]=1,Tabela4[[#This Row],[S3]]=1,Tabela4[[#This Row],[C]]=1),1,)</f>
        <v>1</v>
      </c>
    </row>
    <row r="27" spans="2:11" x14ac:dyDescent="0.3">
      <c r="B27" s="2">
        <v>0</v>
      </c>
      <c r="C27" s="2">
        <v>1</v>
      </c>
      <c r="D27" s="2">
        <v>0</v>
      </c>
      <c r="E27" s="2">
        <v>1</v>
      </c>
      <c r="F27" s="2">
        <v>1</v>
      </c>
      <c r="G27" s="2">
        <v>1</v>
      </c>
      <c r="H27" s="2">
        <f t="shared" si="0"/>
        <v>1</v>
      </c>
      <c r="I27" s="2">
        <f>IF(AND(Tabela4[[#This Row],[S1]]=1,Tabela4[[#This Row],[A]]=1),1,0)</f>
        <v>0</v>
      </c>
      <c r="J27" s="2">
        <f>IF(AND(Tabela4[[#This Row],[E]]=1,Tabela4[[#This Row],[F]]=1),1,0)</f>
        <v>1</v>
      </c>
      <c r="K27" s="2">
        <f>IF(OR(Tabela4[[#This Row],[S2]]=1,Tabela4[[#This Row],[S3]]=1,Tabela4[[#This Row],[C]]=1),1,)</f>
        <v>1</v>
      </c>
    </row>
    <row r="28" spans="2:11" x14ac:dyDescent="0.3">
      <c r="B28" s="2">
        <v>0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f t="shared" si="0"/>
        <v>1</v>
      </c>
      <c r="I28" s="2">
        <f>IF(AND(Tabela4[[#This Row],[S1]]=1,Tabela4[[#This Row],[A]]=1),1,0)</f>
        <v>0</v>
      </c>
      <c r="J28" s="2">
        <f>IF(AND(Tabela4[[#This Row],[E]]=1,Tabela4[[#This Row],[F]]=1),1,0)</f>
        <v>0</v>
      </c>
      <c r="K28" s="2">
        <f>IF(OR(Tabela4[[#This Row],[S2]]=1,Tabela4[[#This Row],[S3]]=1,Tabela4[[#This Row],[C]]=1),1,)</f>
        <v>0</v>
      </c>
    </row>
    <row r="29" spans="2:11" x14ac:dyDescent="0.3"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1</v>
      </c>
      <c r="H29" s="2">
        <f t="shared" si="0"/>
        <v>1</v>
      </c>
      <c r="I29" s="2">
        <f>IF(AND(Tabela4[[#This Row],[S1]]=1,Tabela4[[#This Row],[A]]=1),1,0)</f>
        <v>0</v>
      </c>
      <c r="J29" s="2">
        <f>IF(AND(Tabela4[[#This Row],[E]]=1,Tabela4[[#This Row],[F]]=1),1,0)</f>
        <v>0</v>
      </c>
      <c r="K29" s="2">
        <f>IF(OR(Tabela4[[#This Row],[S2]]=1,Tabela4[[#This Row],[S3]]=1,Tabela4[[#This Row],[C]]=1),1,)</f>
        <v>1</v>
      </c>
    </row>
    <row r="30" spans="2:11" x14ac:dyDescent="0.3">
      <c r="B30" s="2">
        <v>0</v>
      </c>
      <c r="C30" s="2">
        <v>1</v>
      </c>
      <c r="D30" s="2">
        <v>1</v>
      </c>
      <c r="E30" s="2">
        <v>0</v>
      </c>
      <c r="F30" s="2">
        <v>1</v>
      </c>
      <c r="G30" s="2">
        <v>0</v>
      </c>
      <c r="H30" s="2">
        <f t="shared" si="0"/>
        <v>1</v>
      </c>
      <c r="I30" s="2">
        <f>IF(AND(Tabela4[[#This Row],[S1]]=1,Tabela4[[#This Row],[A]]=1),1,0)</f>
        <v>0</v>
      </c>
      <c r="J30" s="2">
        <f>IF(AND(Tabela4[[#This Row],[E]]=1,Tabela4[[#This Row],[F]]=1),1,0)</f>
        <v>0</v>
      </c>
      <c r="K30" s="2">
        <f>IF(OR(Tabela4[[#This Row],[S2]]=1,Tabela4[[#This Row],[S3]]=1,Tabela4[[#This Row],[C]]=1),1,)</f>
        <v>0</v>
      </c>
    </row>
    <row r="31" spans="2:11" x14ac:dyDescent="0.3">
      <c r="B31" s="2">
        <v>0</v>
      </c>
      <c r="C31" s="2">
        <v>1</v>
      </c>
      <c r="D31" s="2">
        <v>1</v>
      </c>
      <c r="E31" s="2">
        <v>0</v>
      </c>
      <c r="F31" s="2">
        <v>1</v>
      </c>
      <c r="G31" s="2">
        <v>1</v>
      </c>
      <c r="H31" s="2">
        <f t="shared" si="0"/>
        <v>1</v>
      </c>
      <c r="I31" s="2">
        <f>IF(AND(Tabela4[[#This Row],[S1]]=1,Tabela4[[#This Row],[A]]=1),1,0)</f>
        <v>0</v>
      </c>
      <c r="J31" s="2">
        <f>IF(AND(Tabela4[[#This Row],[E]]=1,Tabela4[[#This Row],[F]]=1),1,0)</f>
        <v>0</v>
      </c>
      <c r="K31" s="2">
        <f>IF(OR(Tabela4[[#This Row],[S2]]=1,Tabela4[[#This Row],[S3]]=1,Tabela4[[#This Row],[C]]=1),1,)</f>
        <v>1</v>
      </c>
    </row>
    <row r="32" spans="2:11" x14ac:dyDescent="0.3">
      <c r="B32" s="2">
        <v>0</v>
      </c>
      <c r="C32" s="2">
        <v>1</v>
      </c>
      <c r="D32" s="2">
        <v>1</v>
      </c>
      <c r="E32" s="2">
        <v>1</v>
      </c>
      <c r="F32" s="2">
        <v>0</v>
      </c>
      <c r="G32" s="2">
        <v>0</v>
      </c>
      <c r="H32" s="2">
        <f t="shared" si="0"/>
        <v>1</v>
      </c>
      <c r="I32" s="2">
        <f>IF(AND(Tabela4[[#This Row],[S1]]=1,Tabela4[[#This Row],[A]]=1),1,0)</f>
        <v>0</v>
      </c>
      <c r="J32" s="2">
        <f>IF(AND(Tabela4[[#This Row],[E]]=1,Tabela4[[#This Row],[F]]=1),1,0)</f>
        <v>0</v>
      </c>
      <c r="K32" s="2">
        <f>IF(OR(Tabela4[[#This Row],[S2]]=1,Tabela4[[#This Row],[S3]]=1,Tabela4[[#This Row],[C]]=1),1,)</f>
        <v>0</v>
      </c>
    </row>
    <row r="33" spans="2:11" x14ac:dyDescent="0.3">
      <c r="B33" s="2">
        <v>0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f t="shared" si="0"/>
        <v>1</v>
      </c>
      <c r="I33" s="2">
        <f>IF(AND(Tabela4[[#This Row],[S1]]=1,Tabela4[[#This Row],[A]]=1),1,0)</f>
        <v>0</v>
      </c>
      <c r="J33" s="2">
        <f>IF(AND(Tabela4[[#This Row],[E]]=1,Tabela4[[#This Row],[F]]=1),1,0)</f>
        <v>0</v>
      </c>
      <c r="K33" s="2">
        <f>IF(OR(Tabela4[[#This Row],[S2]]=1,Tabela4[[#This Row],[S3]]=1,Tabela4[[#This Row],[C]]=1),1,)</f>
        <v>1</v>
      </c>
    </row>
    <row r="34" spans="2:11" x14ac:dyDescent="0.3">
      <c r="B34" s="2">
        <v>0</v>
      </c>
      <c r="C34" s="2">
        <v>1</v>
      </c>
      <c r="D34" s="2">
        <v>1</v>
      </c>
      <c r="E34" s="2">
        <v>1</v>
      </c>
      <c r="F34" s="2">
        <v>1</v>
      </c>
      <c r="G34" s="2">
        <v>0</v>
      </c>
      <c r="H34" s="2">
        <f t="shared" si="0"/>
        <v>1</v>
      </c>
      <c r="I34" s="2">
        <f>IF(AND(Tabela4[[#This Row],[S1]]=1,Tabela4[[#This Row],[A]]=1),1,0)</f>
        <v>0</v>
      </c>
      <c r="J34" s="2">
        <f>IF(AND(Tabela4[[#This Row],[E]]=1,Tabela4[[#This Row],[F]]=1),1,0)</f>
        <v>1</v>
      </c>
      <c r="K34" s="2">
        <f>IF(OR(Tabela4[[#This Row],[S2]]=1,Tabela4[[#This Row],[S3]]=1,Tabela4[[#This Row],[C]]=1),1,)</f>
        <v>1</v>
      </c>
    </row>
    <row r="35" spans="2:11" x14ac:dyDescent="0.3">
      <c r="B35" s="2">
        <v>0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f t="shared" si="0"/>
        <v>1</v>
      </c>
      <c r="I35" s="2">
        <f>IF(AND(Tabela4[[#This Row],[S1]]=1,Tabela4[[#This Row],[A]]=1),1,0)</f>
        <v>0</v>
      </c>
      <c r="J35" s="2">
        <f>IF(AND(Tabela4[[#This Row],[E]]=1,Tabela4[[#This Row],[F]]=1),1,0)</f>
        <v>1</v>
      </c>
      <c r="K35" s="2">
        <f>IF(OR(Tabela4[[#This Row],[S2]]=1,Tabela4[[#This Row],[S3]]=1,Tabela4[[#This Row],[C]]=1),1,)</f>
        <v>1</v>
      </c>
    </row>
    <row r="36" spans="2:11" x14ac:dyDescent="0.3"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f t="shared" ref="H36:H67" si="1">IF(OR(C36=1,D36=1),1,0)</f>
        <v>0</v>
      </c>
      <c r="I36" s="2">
        <f>IF(AND(Tabela4[[#This Row],[S1]]=1,Tabela4[[#This Row],[A]]=1),1,0)</f>
        <v>0</v>
      </c>
      <c r="J36" s="2">
        <f>IF(AND(Tabela4[[#This Row],[E]]=1,Tabela4[[#This Row],[F]]=1),1,0)</f>
        <v>0</v>
      </c>
      <c r="K36" s="2">
        <f>IF(OR(Tabela4[[#This Row],[S2]]=1,Tabela4[[#This Row],[S3]]=1,Tabela4[[#This Row],[C]]=1),1,)</f>
        <v>0</v>
      </c>
    </row>
    <row r="37" spans="2:11" x14ac:dyDescent="0.3"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f t="shared" si="1"/>
        <v>0</v>
      </c>
      <c r="I37" s="2">
        <f>IF(AND(Tabela4[[#This Row],[S1]]=1,Tabela4[[#This Row],[A]]=1),1,0)</f>
        <v>0</v>
      </c>
      <c r="J37" s="2">
        <f>IF(AND(Tabela4[[#This Row],[E]]=1,Tabela4[[#This Row],[F]]=1),1,0)</f>
        <v>0</v>
      </c>
      <c r="K37" s="2">
        <f>IF(OR(Tabela4[[#This Row],[S2]]=1,Tabela4[[#This Row],[S3]]=1,Tabela4[[#This Row],[C]]=1),1,)</f>
        <v>1</v>
      </c>
    </row>
    <row r="38" spans="2:11" x14ac:dyDescent="0.3">
      <c r="B38" s="2">
        <v>1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">
        <f t="shared" si="1"/>
        <v>0</v>
      </c>
      <c r="I38" s="2">
        <f>IF(AND(Tabela4[[#This Row],[S1]]=1,Tabela4[[#This Row],[A]]=1),1,0)</f>
        <v>0</v>
      </c>
      <c r="J38" s="2">
        <f>IF(AND(Tabela4[[#This Row],[E]]=1,Tabela4[[#This Row],[F]]=1),1,0)</f>
        <v>0</v>
      </c>
      <c r="K38" s="2">
        <f>IF(OR(Tabela4[[#This Row],[S2]]=1,Tabela4[[#This Row],[S3]]=1,Tabela4[[#This Row],[C]]=1),1,)</f>
        <v>0</v>
      </c>
    </row>
    <row r="39" spans="2:11" x14ac:dyDescent="0.3">
      <c r="B39" s="2">
        <v>1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f t="shared" si="1"/>
        <v>0</v>
      </c>
      <c r="I39" s="2">
        <f>IF(AND(Tabela4[[#This Row],[S1]]=1,Tabela4[[#This Row],[A]]=1),1,0)</f>
        <v>0</v>
      </c>
      <c r="J39" s="2">
        <f>IF(AND(Tabela4[[#This Row],[E]]=1,Tabela4[[#This Row],[F]]=1),1,0)</f>
        <v>0</v>
      </c>
      <c r="K39" s="2">
        <f>IF(OR(Tabela4[[#This Row],[S2]]=1,Tabela4[[#This Row],[S3]]=1,Tabela4[[#This Row],[C]]=1),1,)</f>
        <v>1</v>
      </c>
    </row>
    <row r="40" spans="2:11" x14ac:dyDescent="0.3"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f t="shared" si="1"/>
        <v>0</v>
      </c>
      <c r="I40" s="2">
        <f>IF(AND(Tabela4[[#This Row],[S1]]=1,Tabela4[[#This Row],[A]]=1),1,0)</f>
        <v>0</v>
      </c>
      <c r="J40" s="2">
        <f>IF(AND(Tabela4[[#This Row],[E]]=1,Tabela4[[#This Row],[F]]=1),1,0)</f>
        <v>0</v>
      </c>
      <c r="K40" s="2">
        <f>IF(OR(Tabela4[[#This Row],[S2]]=1,Tabela4[[#This Row],[S3]]=1,Tabela4[[#This Row],[C]]=1),1,)</f>
        <v>0</v>
      </c>
    </row>
    <row r="41" spans="2:11" x14ac:dyDescent="0.3">
      <c r="B41" s="2">
        <v>1</v>
      </c>
      <c r="C41" s="2">
        <v>0</v>
      </c>
      <c r="D41" s="2">
        <v>0</v>
      </c>
      <c r="E41" s="2">
        <v>1</v>
      </c>
      <c r="F41" s="2">
        <v>0</v>
      </c>
      <c r="G41" s="2">
        <v>1</v>
      </c>
      <c r="H41" s="2">
        <f t="shared" si="1"/>
        <v>0</v>
      </c>
      <c r="I41" s="2">
        <f>IF(AND(Tabela4[[#This Row],[S1]]=1,Tabela4[[#This Row],[A]]=1),1,0)</f>
        <v>0</v>
      </c>
      <c r="J41" s="2">
        <f>IF(AND(Tabela4[[#This Row],[E]]=1,Tabela4[[#This Row],[F]]=1),1,0)</f>
        <v>0</v>
      </c>
      <c r="K41" s="2">
        <f>IF(OR(Tabela4[[#This Row],[S2]]=1,Tabela4[[#This Row],[S3]]=1,Tabela4[[#This Row],[C]]=1),1,)</f>
        <v>1</v>
      </c>
    </row>
    <row r="42" spans="2:11" x14ac:dyDescent="0.3">
      <c r="B42" s="2">
        <v>1</v>
      </c>
      <c r="C42" s="2">
        <v>0</v>
      </c>
      <c r="D42" s="2">
        <v>0</v>
      </c>
      <c r="E42" s="2">
        <v>1</v>
      </c>
      <c r="F42" s="2">
        <v>1</v>
      </c>
      <c r="G42" s="2">
        <v>0</v>
      </c>
      <c r="H42" s="2">
        <f t="shared" si="1"/>
        <v>0</v>
      </c>
      <c r="I42" s="2">
        <f>IF(AND(Tabela4[[#This Row],[S1]]=1,Tabela4[[#This Row],[A]]=1),1,0)</f>
        <v>0</v>
      </c>
      <c r="J42" s="2">
        <f>IF(AND(Tabela4[[#This Row],[E]]=1,Tabela4[[#This Row],[F]]=1),1,0)</f>
        <v>1</v>
      </c>
      <c r="K42" s="2">
        <f>IF(OR(Tabela4[[#This Row],[S2]]=1,Tabela4[[#This Row],[S3]]=1,Tabela4[[#This Row],[C]]=1),1,)</f>
        <v>1</v>
      </c>
    </row>
    <row r="43" spans="2:11" x14ac:dyDescent="0.3">
      <c r="B43" s="2">
        <v>1</v>
      </c>
      <c r="C43" s="2">
        <v>0</v>
      </c>
      <c r="D43" s="2">
        <v>0</v>
      </c>
      <c r="E43" s="2">
        <v>1</v>
      </c>
      <c r="F43" s="2">
        <v>1</v>
      </c>
      <c r="G43" s="2">
        <v>1</v>
      </c>
      <c r="H43" s="2">
        <f t="shared" si="1"/>
        <v>0</v>
      </c>
      <c r="I43" s="2">
        <f>IF(AND(Tabela4[[#This Row],[S1]]=1,Tabela4[[#This Row],[A]]=1),1,0)</f>
        <v>0</v>
      </c>
      <c r="J43" s="2">
        <f>IF(AND(Tabela4[[#This Row],[E]]=1,Tabela4[[#This Row],[F]]=1),1,0)</f>
        <v>1</v>
      </c>
      <c r="K43" s="2">
        <f>IF(OR(Tabela4[[#This Row],[S2]]=1,Tabela4[[#This Row],[S3]]=1,Tabela4[[#This Row],[C]]=1),1,)</f>
        <v>1</v>
      </c>
    </row>
    <row r="44" spans="2:11" x14ac:dyDescent="0.3">
      <c r="B44" s="2">
        <v>1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f t="shared" si="1"/>
        <v>1</v>
      </c>
      <c r="I44" s="2">
        <f>IF(AND(Tabela4[[#This Row],[S1]]=1,Tabela4[[#This Row],[A]]=1),1,0)</f>
        <v>1</v>
      </c>
      <c r="J44" s="2">
        <f>IF(AND(Tabela4[[#This Row],[E]]=1,Tabela4[[#This Row],[F]]=1),1,0)</f>
        <v>0</v>
      </c>
      <c r="K44" s="2">
        <f>IF(OR(Tabela4[[#This Row],[S2]]=1,Tabela4[[#This Row],[S3]]=1,Tabela4[[#This Row],[C]]=1),1,)</f>
        <v>1</v>
      </c>
    </row>
    <row r="45" spans="2:11" x14ac:dyDescent="0.3">
      <c r="B45" s="2">
        <v>1</v>
      </c>
      <c r="C45" s="2">
        <v>0</v>
      </c>
      <c r="D45" s="2">
        <v>1</v>
      </c>
      <c r="E45" s="2">
        <v>0</v>
      </c>
      <c r="F45" s="2">
        <v>0</v>
      </c>
      <c r="G45" s="2">
        <v>1</v>
      </c>
      <c r="H45" s="2">
        <f t="shared" si="1"/>
        <v>1</v>
      </c>
      <c r="I45" s="2">
        <f>IF(AND(Tabela4[[#This Row],[S1]]=1,Tabela4[[#This Row],[A]]=1),1,0)</f>
        <v>1</v>
      </c>
      <c r="J45" s="2">
        <f>IF(AND(Tabela4[[#This Row],[E]]=1,Tabela4[[#This Row],[F]]=1),1,0)</f>
        <v>0</v>
      </c>
      <c r="K45" s="2">
        <f>IF(OR(Tabela4[[#This Row],[S2]]=1,Tabela4[[#This Row],[S3]]=1,Tabela4[[#This Row],[C]]=1),1,)</f>
        <v>1</v>
      </c>
    </row>
    <row r="46" spans="2:11" x14ac:dyDescent="0.3">
      <c r="B46" s="2">
        <v>1</v>
      </c>
      <c r="C46" s="2">
        <v>0</v>
      </c>
      <c r="D46" s="2">
        <v>1</v>
      </c>
      <c r="E46" s="2">
        <v>0</v>
      </c>
      <c r="F46" s="2">
        <v>1</v>
      </c>
      <c r="G46" s="2">
        <v>0</v>
      </c>
      <c r="H46" s="2">
        <f t="shared" si="1"/>
        <v>1</v>
      </c>
      <c r="I46" s="2">
        <f>IF(AND(Tabela4[[#This Row],[S1]]=1,Tabela4[[#This Row],[A]]=1),1,0)</f>
        <v>1</v>
      </c>
      <c r="J46" s="2">
        <f>IF(AND(Tabela4[[#This Row],[E]]=1,Tabela4[[#This Row],[F]]=1),1,0)</f>
        <v>0</v>
      </c>
      <c r="K46" s="2">
        <f>IF(OR(Tabela4[[#This Row],[S2]]=1,Tabela4[[#This Row],[S3]]=1,Tabela4[[#This Row],[C]]=1),1,)</f>
        <v>1</v>
      </c>
    </row>
    <row r="47" spans="2:11" x14ac:dyDescent="0.3">
      <c r="B47" s="2">
        <v>1</v>
      </c>
      <c r="C47" s="2">
        <v>0</v>
      </c>
      <c r="D47" s="2">
        <v>1</v>
      </c>
      <c r="E47" s="2">
        <v>0</v>
      </c>
      <c r="F47" s="2">
        <v>1</v>
      </c>
      <c r="G47" s="2">
        <v>1</v>
      </c>
      <c r="H47" s="2">
        <f t="shared" si="1"/>
        <v>1</v>
      </c>
      <c r="I47" s="2">
        <f>IF(AND(Tabela4[[#This Row],[S1]]=1,Tabela4[[#This Row],[A]]=1),1,0)</f>
        <v>1</v>
      </c>
      <c r="J47" s="2">
        <f>IF(AND(Tabela4[[#This Row],[E]]=1,Tabela4[[#This Row],[F]]=1),1,0)</f>
        <v>0</v>
      </c>
      <c r="K47" s="2">
        <f>IF(OR(Tabela4[[#This Row],[S2]]=1,Tabela4[[#This Row],[S3]]=1,Tabela4[[#This Row],[C]]=1),1,)</f>
        <v>1</v>
      </c>
    </row>
    <row r="48" spans="2:11" x14ac:dyDescent="0.3"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f t="shared" si="1"/>
        <v>1</v>
      </c>
      <c r="I48" s="2">
        <f>IF(AND(Tabela4[[#This Row],[S1]]=1,Tabela4[[#This Row],[A]]=1),1,0)</f>
        <v>1</v>
      </c>
      <c r="J48" s="2">
        <f>IF(AND(Tabela4[[#This Row],[E]]=1,Tabela4[[#This Row],[F]]=1),1,0)</f>
        <v>0</v>
      </c>
      <c r="K48" s="2">
        <f>IF(OR(Tabela4[[#This Row],[S2]]=1,Tabela4[[#This Row],[S3]]=1,Tabela4[[#This Row],[C]]=1),1,)</f>
        <v>1</v>
      </c>
    </row>
    <row r="49" spans="2:11" x14ac:dyDescent="0.3">
      <c r="B49" s="2">
        <v>1</v>
      </c>
      <c r="C49" s="2">
        <v>0</v>
      </c>
      <c r="D49" s="2">
        <v>1</v>
      </c>
      <c r="E49" s="2">
        <v>1</v>
      </c>
      <c r="F49" s="2">
        <v>0</v>
      </c>
      <c r="G49" s="2">
        <v>1</v>
      </c>
      <c r="H49" s="2">
        <f t="shared" si="1"/>
        <v>1</v>
      </c>
      <c r="I49" s="2">
        <f>IF(AND(Tabela4[[#This Row],[S1]]=1,Tabela4[[#This Row],[A]]=1),1,0)</f>
        <v>1</v>
      </c>
      <c r="J49" s="2">
        <f>IF(AND(Tabela4[[#This Row],[E]]=1,Tabela4[[#This Row],[F]]=1),1,0)</f>
        <v>0</v>
      </c>
      <c r="K49" s="2">
        <f>IF(OR(Tabela4[[#This Row],[S2]]=1,Tabela4[[#This Row],[S3]]=1,Tabela4[[#This Row],[C]]=1),1,)</f>
        <v>1</v>
      </c>
    </row>
    <row r="50" spans="2:11" x14ac:dyDescent="0.3">
      <c r="B50" s="2">
        <v>1</v>
      </c>
      <c r="C50" s="2">
        <v>0</v>
      </c>
      <c r="D50" s="2">
        <v>1</v>
      </c>
      <c r="E50" s="2">
        <v>1</v>
      </c>
      <c r="F50" s="2">
        <v>1</v>
      </c>
      <c r="G50" s="2">
        <v>0</v>
      </c>
      <c r="H50" s="2">
        <f t="shared" si="1"/>
        <v>1</v>
      </c>
      <c r="I50" s="2">
        <f>IF(AND(Tabela4[[#This Row],[S1]]=1,Tabela4[[#This Row],[A]]=1),1,0)</f>
        <v>1</v>
      </c>
      <c r="J50" s="2">
        <f>IF(AND(Tabela4[[#This Row],[E]]=1,Tabela4[[#This Row],[F]]=1),1,0)</f>
        <v>1</v>
      </c>
      <c r="K50" s="2">
        <f>IF(OR(Tabela4[[#This Row],[S2]]=1,Tabela4[[#This Row],[S3]]=1,Tabela4[[#This Row],[C]]=1),1,)</f>
        <v>1</v>
      </c>
    </row>
    <row r="51" spans="2:11" x14ac:dyDescent="0.3">
      <c r="B51" s="2">
        <v>1</v>
      </c>
      <c r="C51" s="2">
        <v>0</v>
      </c>
      <c r="D51" s="2">
        <v>1</v>
      </c>
      <c r="E51" s="2">
        <v>1</v>
      </c>
      <c r="F51" s="2">
        <v>1</v>
      </c>
      <c r="G51" s="2">
        <v>1</v>
      </c>
      <c r="H51" s="2">
        <f t="shared" si="1"/>
        <v>1</v>
      </c>
      <c r="I51" s="2">
        <f>IF(AND(Tabela4[[#This Row],[S1]]=1,Tabela4[[#This Row],[A]]=1),1,0)</f>
        <v>1</v>
      </c>
      <c r="J51" s="2">
        <f>IF(AND(Tabela4[[#This Row],[E]]=1,Tabela4[[#This Row],[F]]=1),1,0)</f>
        <v>1</v>
      </c>
      <c r="K51" s="2">
        <f>IF(OR(Tabela4[[#This Row],[S2]]=1,Tabela4[[#This Row],[S3]]=1,Tabela4[[#This Row],[C]]=1),1,)</f>
        <v>1</v>
      </c>
    </row>
    <row r="52" spans="2:11" x14ac:dyDescent="0.3">
      <c r="B52" s="2">
        <v>1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f t="shared" si="1"/>
        <v>1</v>
      </c>
      <c r="I52" s="2">
        <f>IF(AND(Tabela4[[#This Row],[S1]]=1,Tabela4[[#This Row],[A]]=1),1,0)</f>
        <v>1</v>
      </c>
      <c r="J52" s="2">
        <f>IF(AND(Tabela4[[#This Row],[E]]=1,Tabela4[[#This Row],[F]]=1),1,0)</f>
        <v>0</v>
      </c>
      <c r="K52" s="2">
        <f>IF(OR(Tabela4[[#This Row],[S2]]=1,Tabela4[[#This Row],[S3]]=1,Tabela4[[#This Row],[C]]=1),1,)</f>
        <v>1</v>
      </c>
    </row>
    <row r="53" spans="2:11" x14ac:dyDescent="0.3"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2">
        <f t="shared" si="1"/>
        <v>1</v>
      </c>
      <c r="I53" s="2">
        <f>IF(AND(Tabela4[[#This Row],[S1]]=1,Tabela4[[#This Row],[A]]=1),1,0)</f>
        <v>1</v>
      </c>
      <c r="J53" s="2">
        <f>IF(AND(Tabela4[[#This Row],[E]]=1,Tabela4[[#This Row],[F]]=1),1,0)</f>
        <v>0</v>
      </c>
      <c r="K53" s="2">
        <f>IF(OR(Tabela4[[#This Row],[S2]]=1,Tabela4[[#This Row],[S3]]=1,Tabela4[[#This Row],[C]]=1),1,)</f>
        <v>1</v>
      </c>
    </row>
    <row r="54" spans="2:11" x14ac:dyDescent="0.3">
      <c r="B54" s="2">
        <v>1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f t="shared" si="1"/>
        <v>1</v>
      </c>
      <c r="I54" s="2">
        <f>IF(AND(Tabela4[[#This Row],[S1]]=1,Tabela4[[#This Row],[A]]=1),1,0)</f>
        <v>1</v>
      </c>
      <c r="J54" s="2">
        <f>IF(AND(Tabela4[[#This Row],[E]]=1,Tabela4[[#This Row],[F]]=1),1,0)</f>
        <v>0</v>
      </c>
      <c r="K54" s="2">
        <f>IF(OR(Tabela4[[#This Row],[S2]]=1,Tabela4[[#This Row],[S3]]=1,Tabela4[[#This Row],[C]]=1),1,)</f>
        <v>1</v>
      </c>
    </row>
    <row r="55" spans="2:11" x14ac:dyDescent="0.3">
      <c r="B55" s="2">
        <v>1</v>
      </c>
      <c r="C55" s="2">
        <v>1</v>
      </c>
      <c r="D55" s="2">
        <v>0</v>
      </c>
      <c r="E55" s="2">
        <v>0</v>
      </c>
      <c r="F55" s="2">
        <v>1</v>
      </c>
      <c r="G55" s="2">
        <v>1</v>
      </c>
      <c r="H55" s="2">
        <f t="shared" si="1"/>
        <v>1</v>
      </c>
      <c r="I55" s="2">
        <f>IF(AND(Tabela4[[#This Row],[S1]]=1,Tabela4[[#This Row],[A]]=1),1,0)</f>
        <v>1</v>
      </c>
      <c r="J55" s="2">
        <f>IF(AND(Tabela4[[#This Row],[E]]=1,Tabela4[[#This Row],[F]]=1),1,0)</f>
        <v>0</v>
      </c>
      <c r="K55" s="2">
        <f>IF(OR(Tabela4[[#This Row],[S2]]=1,Tabela4[[#This Row],[S3]]=1,Tabela4[[#This Row],[C]]=1),1,)</f>
        <v>1</v>
      </c>
    </row>
    <row r="56" spans="2:11" x14ac:dyDescent="0.3">
      <c r="B56" s="2">
        <v>1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 s="2">
        <f t="shared" si="1"/>
        <v>1</v>
      </c>
      <c r="I56" s="2">
        <f>IF(AND(Tabela4[[#This Row],[S1]]=1,Tabela4[[#This Row],[A]]=1),1,0)</f>
        <v>1</v>
      </c>
      <c r="J56" s="2">
        <f>IF(AND(Tabela4[[#This Row],[E]]=1,Tabela4[[#This Row],[F]]=1),1,0)</f>
        <v>0</v>
      </c>
      <c r="K56" s="2">
        <f>IF(OR(Tabela4[[#This Row],[S2]]=1,Tabela4[[#This Row],[S3]]=1,Tabela4[[#This Row],[C]]=1),1,)</f>
        <v>1</v>
      </c>
    </row>
    <row r="57" spans="2:11" x14ac:dyDescent="0.3">
      <c r="B57" s="2">
        <v>1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f t="shared" si="1"/>
        <v>1</v>
      </c>
      <c r="I57" s="2">
        <f>IF(AND(Tabela4[[#This Row],[S1]]=1,Tabela4[[#This Row],[A]]=1),1,0)</f>
        <v>1</v>
      </c>
      <c r="J57" s="2">
        <f>IF(AND(Tabela4[[#This Row],[E]]=1,Tabela4[[#This Row],[F]]=1),1,0)</f>
        <v>0</v>
      </c>
      <c r="K57" s="2">
        <f>IF(OR(Tabela4[[#This Row],[S2]]=1,Tabela4[[#This Row],[S3]]=1,Tabela4[[#This Row],[C]]=1),1,)</f>
        <v>1</v>
      </c>
    </row>
    <row r="58" spans="2:11" x14ac:dyDescent="0.3">
      <c r="B58" s="2">
        <v>1</v>
      </c>
      <c r="C58" s="2">
        <v>1</v>
      </c>
      <c r="D58" s="2">
        <v>0</v>
      </c>
      <c r="E58" s="2">
        <v>1</v>
      </c>
      <c r="F58" s="2">
        <v>1</v>
      </c>
      <c r="G58" s="2">
        <v>0</v>
      </c>
      <c r="H58" s="2">
        <f t="shared" si="1"/>
        <v>1</v>
      </c>
      <c r="I58" s="2">
        <f>IF(AND(Tabela4[[#This Row],[S1]]=1,Tabela4[[#This Row],[A]]=1),1,0)</f>
        <v>1</v>
      </c>
      <c r="J58" s="2">
        <f>IF(AND(Tabela4[[#This Row],[E]]=1,Tabela4[[#This Row],[F]]=1),1,0)</f>
        <v>1</v>
      </c>
      <c r="K58" s="2">
        <f>IF(OR(Tabela4[[#This Row],[S2]]=1,Tabela4[[#This Row],[S3]]=1,Tabela4[[#This Row],[C]]=1),1,)</f>
        <v>1</v>
      </c>
    </row>
    <row r="59" spans="2:11" x14ac:dyDescent="0.3">
      <c r="B59" s="2">
        <v>1</v>
      </c>
      <c r="C59" s="2">
        <v>1</v>
      </c>
      <c r="D59" s="2">
        <v>0</v>
      </c>
      <c r="E59" s="2">
        <v>1</v>
      </c>
      <c r="F59" s="2">
        <v>1</v>
      </c>
      <c r="G59" s="2">
        <v>1</v>
      </c>
      <c r="H59" s="2">
        <f t="shared" si="1"/>
        <v>1</v>
      </c>
      <c r="I59" s="2">
        <f>IF(AND(Tabela4[[#This Row],[S1]]=1,Tabela4[[#This Row],[A]]=1),1,0)</f>
        <v>1</v>
      </c>
      <c r="J59" s="2">
        <f>IF(AND(Tabela4[[#This Row],[E]]=1,Tabela4[[#This Row],[F]]=1),1,0)</f>
        <v>1</v>
      </c>
      <c r="K59" s="2">
        <f>IF(OR(Tabela4[[#This Row],[S2]]=1,Tabela4[[#This Row],[S3]]=1,Tabela4[[#This Row],[C]]=1),1,)</f>
        <v>1</v>
      </c>
    </row>
    <row r="60" spans="2:11" x14ac:dyDescent="0.3">
      <c r="B60" s="2">
        <v>1</v>
      </c>
      <c r="C60" s="2">
        <v>1</v>
      </c>
      <c r="D60" s="2">
        <v>1</v>
      </c>
      <c r="E60" s="2">
        <v>0</v>
      </c>
      <c r="F60" s="2">
        <v>0</v>
      </c>
      <c r="G60" s="2">
        <v>0</v>
      </c>
      <c r="H60" s="2">
        <f t="shared" si="1"/>
        <v>1</v>
      </c>
      <c r="I60" s="2">
        <f>IF(AND(Tabela4[[#This Row],[S1]]=1,Tabela4[[#This Row],[A]]=1),1,0)</f>
        <v>1</v>
      </c>
      <c r="J60" s="2">
        <f>IF(AND(Tabela4[[#This Row],[E]]=1,Tabela4[[#This Row],[F]]=1),1,0)</f>
        <v>0</v>
      </c>
      <c r="K60" s="2">
        <f>IF(OR(Tabela4[[#This Row],[S2]]=1,Tabela4[[#This Row],[S3]]=1,Tabela4[[#This Row],[C]]=1),1,)</f>
        <v>1</v>
      </c>
    </row>
    <row r="61" spans="2:11" x14ac:dyDescent="0.3">
      <c r="B61" s="2">
        <v>1</v>
      </c>
      <c r="C61" s="2">
        <v>1</v>
      </c>
      <c r="D61" s="2">
        <v>1</v>
      </c>
      <c r="E61" s="2">
        <v>0</v>
      </c>
      <c r="F61" s="2">
        <v>0</v>
      </c>
      <c r="G61" s="2">
        <v>1</v>
      </c>
      <c r="H61" s="2">
        <f t="shared" si="1"/>
        <v>1</v>
      </c>
      <c r="I61" s="2">
        <f>IF(AND(Tabela4[[#This Row],[S1]]=1,Tabela4[[#This Row],[A]]=1),1,0)</f>
        <v>1</v>
      </c>
      <c r="J61" s="2">
        <f>IF(AND(Tabela4[[#This Row],[E]]=1,Tabela4[[#This Row],[F]]=1),1,0)</f>
        <v>0</v>
      </c>
      <c r="K61" s="2">
        <f>IF(OR(Tabela4[[#This Row],[S2]]=1,Tabela4[[#This Row],[S3]]=1,Tabela4[[#This Row],[C]]=1),1,)</f>
        <v>1</v>
      </c>
    </row>
    <row r="62" spans="2:11" x14ac:dyDescent="0.3">
      <c r="B62" s="2">
        <v>1</v>
      </c>
      <c r="C62" s="2">
        <v>1</v>
      </c>
      <c r="D62" s="2">
        <v>1</v>
      </c>
      <c r="E62" s="2">
        <v>0</v>
      </c>
      <c r="F62" s="2">
        <v>1</v>
      </c>
      <c r="G62" s="2">
        <v>0</v>
      </c>
      <c r="H62" s="2">
        <f t="shared" si="1"/>
        <v>1</v>
      </c>
      <c r="I62" s="2">
        <f>IF(AND(Tabela4[[#This Row],[S1]]=1,Tabela4[[#This Row],[A]]=1),1,0)</f>
        <v>1</v>
      </c>
      <c r="J62" s="2">
        <f>IF(AND(Tabela4[[#This Row],[E]]=1,Tabela4[[#This Row],[F]]=1),1,0)</f>
        <v>0</v>
      </c>
      <c r="K62" s="2">
        <f>IF(OR(Tabela4[[#This Row],[S2]]=1,Tabela4[[#This Row],[S3]]=1,Tabela4[[#This Row],[C]]=1),1,)</f>
        <v>1</v>
      </c>
    </row>
    <row r="63" spans="2:11" x14ac:dyDescent="0.3"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2">
        <v>1</v>
      </c>
      <c r="H63" s="2">
        <f t="shared" si="1"/>
        <v>1</v>
      </c>
      <c r="I63" s="2">
        <f>IF(AND(Tabela4[[#This Row],[S1]]=1,Tabela4[[#This Row],[A]]=1),1,0)</f>
        <v>1</v>
      </c>
      <c r="J63" s="2">
        <f>IF(AND(Tabela4[[#This Row],[E]]=1,Tabela4[[#This Row],[F]]=1),1,0)</f>
        <v>0</v>
      </c>
      <c r="K63" s="2">
        <f>IF(OR(Tabela4[[#This Row],[S2]]=1,Tabela4[[#This Row],[S3]]=1,Tabela4[[#This Row],[C]]=1),1,)</f>
        <v>1</v>
      </c>
    </row>
    <row r="64" spans="2:11" x14ac:dyDescent="0.3">
      <c r="B64" s="2">
        <v>1</v>
      </c>
      <c r="C64" s="2">
        <v>1</v>
      </c>
      <c r="D64" s="2">
        <v>1</v>
      </c>
      <c r="E64" s="2">
        <v>1</v>
      </c>
      <c r="F64" s="2">
        <v>0</v>
      </c>
      <c r="G64" s="2">
        <v>0</v>
      </c>
      <c r="H64" s="2">
        <f t="shared" si="1"/>
        <v>1</v>
      </c>
      <c r="I64" s="2">
        <f>IF(AND(Tabela4[[#This Row],[S1]]=1,Tabela4[[#This Row],[A]]=1),1,0)</f>
        <v>1</v>
      </c>
      <c r="J64" s="2">
        <f>IF(AND(Tabela4[[#This Row],[E]]=1,Tabela4[[#This Row],[F]]=1),1,0)</f>
        <v>0</v>
      </c>
      <c r="K64" s="2">
        <f>IF(OR(Tabela4[[#This Row],[S2]]=1,Tabela4[[#This Row],[S3]]=1,Tabela4[[#This Row],[C]]=1),1,)</f>
        <v>1</v>
      </c>
    </row>
    <row r="65" spans="2:11" x14ac:dyDescent="0.3">
      <c r="B65" s="2">
        <v>1</v>
      </c>
      <c r="C65" s="2">
        <v>1</v>
      </c>
      <c r="D65" s="2">
        <v>1</v>
      </c>
      <c r="E65" s="2">
        <v>1</v>
      </c>
      <c r="F65" s="2">
        <v>0</v>
      </c>
      <c r="G65" s="2">
        <v>1</v>
      </c>
      <c r="H65" s="2">
        <f t="shared" si="1"/>
        <v>1</v>
      </c>
      <c r="I65" s="2">
        <f>IF(AND(Tabela4[[#This Row],[S1]]=1,Tabela4[[#This Row],[A]]=1),1,0)</f>
        <v>1</v>
      </c>
      <c r="J65" s="2">
        <f>IF(AND(Tabela4[[#This Row],[E]]=1,Tabela4[[#This Row],[F]]=1),1,0)</f>
        <v>0</v>
      </c>
      <c r="K65" s="2">
        <f>IF(OR(Tabela4[[#This Row],[S2]]=1,Tabela4[[#This Row],[S3]]=1,Tabela4[[#This Row],[C]]=1),1,)</f>
        <v>1</v>
      </c>
    </row>
    <row r="66" spans="2:11" x14ac:dyDescent="0.3"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0</v>
      </c>
      <c r="H66" s="2">
        <f t="shared" si="1"/>
        <v>1</v>
      </c>
      <c r="I66" s="2">
        <f>IF(AND(Tabela4[[#This Row],[S1]]=1,Tabela4[[#This Row],[A]]=1),1,0)</f>
        <v>1</v>
      </c>
      <c r="J66" s="2">
        <f>IF(AND(Tabela4[[#This Row],[E]]=1,Tabela4[[#This Row],[F]]=1),1,0)</f>
        <v>1</v>
      </c>
      <c r="K66" s="2">
        <f>IF(OR(Tabela4[[#This Row],[S2]]=1,Tabela4[[#This Row],[S3]]=1,Tabela4[[#This Row],[C]]=1),1,)</f>
        <v>1</v>
      </c>
    </row>
    <row r="67" spans="2:11" x14ac:dyDescent="0.3"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f t="shared" si="1"/>
        <v>1</v>
      </c>
      <c r="I67" s="2">
        <f>IF(AND(Tabela4[[#This Row],[S1]]=1,Tabela4[[#This Row],[A]]=1),1,0)</f>
        <v>1</v>
      </c>
      <c r="J67" s="2">
        <f>IF(AND(Tabela4[[#This Row],[E]]=1,Tabela4[[#This Row],[F]]=1),1,0)</f>
        <v>1</v>
      </c>
      <c r="K67" s="2">
        <f>IF(OR(Tabela4[[#This Row],[S2]]=1,Tabela4[[#This Row],[S3]]=1,Tabela4[[#This Row],[C]]=1),1,)</f>
        <v>1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37F3-1101-4E85-B8D4-2CAFF40C8E59}">
  <dimension ref="B1:F19"/>
  <sheetViews>
    <sheetView tabSelected="1" workbookViewId="0">
      <selection activeCell="O13" sqref="O13"/>
    </sheetView>
  </sheetViews>
  <sheetFormatPr defaultRowHeight="14.4" x14ac:dyDescent="0.3"/>
  <cols>
    <col min="1" max="16384" width="8.88671875" style="2"/>
  </cols>
  <sheetData>
    <row r="1" spans="2:6" x14ac:dyDescent="0.3">
      <c r="B1" s="1" t="s">
        <v>15</v>
      </c>
      <c r="C1" s="1"/>
      <c r="D1" s="1"/>
      <c r="E1" s="1"/>
      <c r="F1" s="1"/>
    </row>
    <row r="2" spans="2:6" x14ac:dyDescent="0.3">
      <c r="B2" s="2">
        <v>8</v>
      </c>
      <c r="C2" s="2">
        <v>4</v>
      </c>
      <c r="D2" s="2">
        <v>2</v>
      </c>
      <c r="E2" s="2">
        <v>1</v>
      </c>
    </row>
    <row r="3" spans="2:6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7</v>
      </c>
    </row>
    <row r="4" spans="2:6" x14ac:dyDescent="0.3"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2:6" x14ac:dyDescent="0.3">
      <c r="B5" s="2">
        <v>0</v>
      </c>
      <c r="C5" s="2">
        <v>0</v>
      </c>
      <c r="D5" s="2">
        <v>0</v>
      </c>
      <c r="E5" s="2">
        <v>1</v>
      </c>
      <c r="F5" s="2">
        <v>1</v>
      </c>
    </row>
    <row r="6" spans="2:6" x14ac:dyDescent="0.3">
      <c r="B6" s="2">
        <v>0</v>
      </c>
      <c r="C6" s="2">
        <v>0</v>
      </c>
      <c r="D6" s="2">
        <v>1</v>
      </c>
      <c r="E6" s="2">
        <v>0</v>
      </c>
      <c r="F6" s="2">
        <v>0</v>
      </c>
    </row>
    <row r="7" spans="2:6" x14ac:dyDescent="0.3">
      <c r="B7" s="2">
        <v>0</v>
      </c>
      <c r="C7" s="2">
        <v>0</v>
      </c>
      <c r="D7" s="2">
        <v>1</v>
      </c>
      <c r="E7" s="2">
        <v>1</v>
      </c>
      <c r="F7" s="2">
        <v>0</v>
      </c>
    </row>
    <row r="8" spans="2:6" x14ac:dyDescent="0.3">
      <c r="B8" s="2">
        <v>0</v>
      </c>
      <c r="C8" s="2">
        <v>1</v>
      </c>
      <c r="D8" s="2">
        <v>0</v>
      </c>
      <c r="E8" s="2">
        <v>0</v>
      </c>
      <c r="F8" s="2">
        <v>0</v>
      </c>
    </row>
    <row r="9" spans="2:6" x14ac:dyDescent="0.3">
      <c r="B9" s="2">
        <v>0</v>
      </c>
      <c r="C9" s="2">
        <v>1</v>
      </c>
      <c r="D9" s="2">
        <v>0</v>
      </c>
      <c r="E9" s="2">
        <v>1</v>
      </c>
      <c r="F9" s="2">
        <v>0</v>
      </c>
    </row>
    <row r="10" spans="2:6" x14ac:dyDescent="0.3">
      <c r="B10" s="2">
        <v>0</v>
      </c>
      <c r="C10" s="2">
        <v>1</v>
      </c>
      <c r="D10" s="2">
        <v>1</v>
      </c>
      <c r="E10" s="2">
        <v>0</v>
      </c>
      <c r="F10" s="2">
        <v>0</v>
      </c>
    </row>
    <row r="11" spans="2:6" x14ac:dyDescent="0.3">
      <c r="B11" s="2">
        <v>0</v>
      </c>
      <c r="C11" s="2">
        <v>1</v>
      </c>
      <c r="D11" s="2">
        <v>1</v>
      </c>
      <c r="E11" s="2">
        <v>1</v>
      </c>
      <c r="F11" s="2">
        <v>0</v>
      </c>
    </row>
    <row r="12" spans="2:6" x14ac:dyDescent="0.3">
      <c r="B12" s="2">
        <v>1</v>
      </c>
      <c r="C12" s="2">
        <v>0</v>
      </c>
      <c r="D12" s="2">
        <v>0</v>
      </c>
      <c r="E12" s="2">
        <v>0</v>
      </c>
      <c r="F12" s="2">
        <v>1</v>
      </c>
    </row>
    <row r="13" spans="2:6" x14ac:dyDescent="0.3">
      <c r="B13" s="2">
        <v>1</v>
      </c>
      <c r="C13" s="2">
        <v>0</v>
      </c>
      <c r="D13" s="2">
        <v>0</v>
      </c>
      <c r="E13" s="2">
        <v>1</v>
      </c>
      <c r="F13" s="2">
        <v>0</v>
      </c>
    </row>
    <row r="14" spans="2:6" x14ac:dyDescent="0.3">
      <c r="B14" s="2">
        <v>1</v>
      </c>
      <c r="C14" s="2">
        <v>0</v>
      </c>
      <c r="D14" s="2">
        <v>1</v>
      </c>
      <c r="E14" s="2">
        <v>0</v>
      </c>
      <c r="F14" s="2">
        <v>0</v>
      </c>
    </row>
    <row r="15" spans="2:6" x14ac:dyDescent="0.3">
      <c r="B15" s="2">
        <v>1</v>
      </c>
      <c r="C15" s="2">
        <v>0</v>
      </c>
      <c r="D15" s="2">
        <v>1</v>
      </c>
      <c r="E15" s="2">
        <v>1</v>
      </c>
      <c r="F15" s="2">
        <v>0</v>
      </c>
    </row>
    <row r="16" spans="2:6" x14ac:dyDescent="0.3">
      <c r="B16" s="2">
        <v>1</v>
      </c>
      <c r="C16" s="2">
        <v>1</v>
      </c>
      <c r="D16" s="2">
        <v>0</v>
      </c>
      <c r="E16" s="2">
        <v>0</v>
      </c>
      <c r="F16" s="2">
        <v>0</v>
      </c>
    </row>
    <row r="17" spans="2:6" x14ac:dyDescent="0.3">
      <c r="B17" s="2">
        <v>1</v>
      </c>
      <c r="C17" s="2">
        <v>1</v>
      </c>
      <c r="D17" s="2">
        <v>0</v>
      </c>
      <c r="E17" s="2">
        <v>1</v>
      </c>
      <c r="F17" s="2">
        <v>0</v>
      </c>
    </row>
    <row r="18" spans="2:6" x14ac:dyDescent="0.3">
      <c r="B18" s="2">
        <v>1</v>
      </c>
      <c r="C18" s="2">
        <v>1</v>
      </c>
      <c r="D18" s="2">
        <v>1</v>
      </c>
      <c r="E18" s="2">
        <v>0</v>
      </c>
      <c r="F18" s="2">
        <v>0</v>
      </c>
    </row>
    <row r="19" spans="2:6" x14ac:dyDescent="0.3">
      <c r="B19" s="2">
        <v>1</v>
      </c>
      <c r="C19" s="2">
        <v>1</v>
      </c>
      <c r="D19" s="2">
        <v>1</v>
      </c>
      <c r="E19" s="2">
        <v>1</v>
      </c>
      <c r="F19" s="2">
        <v>1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Ex1</vt:lpstr>
      <vt:lpstr>Ex2</vt:lpstr>
      <vt:lpstr>Ex3</vt:lpstr>
      <vt:lpstr>Ex4</vt:lpstr>
      <vt:lpstr>Ex5</vt:lpstr>
      <vt:lpstr>Ex6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AOKI EGUCHI .</dc:creator>
  <cp:lastModifiedBy>VINICIUS AOKI EGUCHI .</cp:lastModifiedBy>
  <dcterms:created xsi:type="dcterms:W3CDTF">2024-10-31T23:13:31Z</dcterms:created>
  <dcterms:modified xsi:type="dcterms:W3CDTF">2024-11-01T00:52:08Z</dcterms:modified>
</cp:coreProperties>
</file>