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\FPOO\C\Recuperações\"/>
    </mc:Choice>
  </mc:AlternateContent>
  <xr:revisionPtr revIDLastSave="0" documentId="8_{D381C3F8-37D3-4AB1-86C4-02BFE770E06B}" xr6:coauthVersionLast="47" xr6:coauthVersionMax="47" xr10:uidLastSave="{00000000-0000-0000-0000-000000000000}"/>
  <bookViews>
    <workbookView xWindow="-120" yWindow="-120" windowWidth="29040" windowHeight="15840" xr2:uid="{C0832DCF-879F-4537-B1B1-851BF74A948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<sst xmlns="http://schemas.openxmlformats.org/spreadsheetml/2006/main" count="11" uniqueCount="11">
  <si>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Vini</t>
  </si>
  <si>
    <t>Lets</t>
  </si>
  <si>
    <t>Fer</t>
  </si>
  <si>
    <t>Ana</t>
  </si>
  <si>
    <t>Livia</t>
  </si>
  <si>
    <t>FGTS</t>
  </si>
  <si>
    <t>INSS</t>
  </si>
  <si>
    <t>IRRF</t>
  </si>
  <si>
    <t>MEDIA</t>
  </si>
  <si>
    <t>Nomes</t>
  </si>
  <si>
    <t>Salarios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</si>
</sst>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169D-13AC-4915-8185-CB73AEAD9410}">
  <dimension ref="A1:K6"/>
  <sheetViews>
    <sheetView tabSelected="1" zoomScale="160" zoomScaleNormal="160" workbookViewId="0">
      <selection activeCell="P4" sqref="P4"/>
    </sheetView>
  </sheetViews>
  <sheetFormatPr defaultRowHeight="15" x14ac:dyDescent="0.25"/>
  <cols>
    <col min="7" max="7" width="10" bestFit="1" customWidth="1"/>
  </cols>
  <sheetData>
    <row r="1" spans="1:11" x14ac:dyDescent="0.25">
      <c r="A1" s="1" t="s">
        <v>9</v>
      </c>
      <c r="B1" s="1" t="s">
        <v>10</v>
      </c>
      <c r="E1" s="3" t="s">
        <v>5</v>
      </c>
      <c r="G1" s="3" t="s">
        <v>6</v>
      </c>
      <c r="I1" s="3" t="s">
        <v>7</v>
      </c>
      <c r="K1" s="3" t="s">
        <v>8</v>
      </c>
    </row>
    <row r="2" spans="1:11" x14ac:dyDescent="0.25">
      <c r="A2" s="1" t="s">
        <v>0</v>
      </c>
      <c r="B2" s="1">
        <v>1500.2</v>
      </c>
      <c r="E2" s="1">
        <f>B2*8%</f>
        <v>120.01600000000001</v>
      </c>
      <c r="G2" s="1">
        <f>IF(B2&lt;=1212,B2*7.5%,IF(B2&lt;=2427.35,B2*9%,IF(B2&lt;= 3641.03,B2*12%,IF(B2&lt;=7087.22,B2*14%))))</f>
        <v>135.018</v>
      </c>
      <c r="I2" s="1"/>
      <c r="K2" s="1"/>
    </row>
    <row r="3" spans="1:11" x14ac:dyDescent="0.25">
      <c r="A3" s="1" t="s">
        <v>1</v>
      </c>
      <c r="B3" s="1">
        <v>1800.6</v>
      </c>
      <c r="E3" s="1">
        <f t="shared" ref="E3:E6" si="0">B3*8%</f>
        <v>144.048</v>
      </c>
      <c r="G3" s="1">
        <f t="shared" ref="G3:G6" si="1">IF(B3&lt;=1212,B3*7.5%,IF(B3&lt;=2427.35,B3*9%,IF(B3&lt;= 3641.03,B3*12%,IF(B3&lt;=7087.22,B3*14%))))</f>
        <v>162.05399999999997</v>
      </c>
      <c r="I3" s="1"/>
      <c r="K3" s="1"/>
    </row>
    <row r="4" spans="1:11" x14ac:dyDescent="0.25">
      <c r="A4" s="1" t="s">
        <v>2</v>
      </c>
      <c r="B4" s="1">
        <v>2000.9</v>
      </c>
      <c r="E4" s="1">
        <f t="shared" si="0"/>
        <v>160.072</v>
      </c>
      <c r="G4" s="1">
        <f t="shared" si="1"/>
        <v>180.08099999999999</v>
      </c>
      <c r="I4" s="1"/>
      <c r="K4" s="1"/>
    </row>
    <row r="5" spans="1:11" x14ac:dyDescent="0.25">
      <c r="A5" s="1" t="s">
        <v>3</v>
      </c>
      <c r="B5" s="1">
        <v>1200.45</v>
      </c>
      <c r="E5" s="1">
        <f t="shared" si="0"/>
        <v>96.036000000000001</v>
      </c>
      <c r="G5" s="2">
        <f t="shared" si="1"/>
        <v>90.033749999999998</v>
      </c>
      <c r="I5" s="1"/>
      <c r="K5" s="1"/>
    </row>
    <row r="6" spans="1:11" x14ac:dyDescent="0.25">
      <c r="A6" s="1" t="s">
        <v>4</v>
      </c>
      <c r="B6" s="1">
        <v>1450.5</v>
      </c>
      <c r="E6" s="1">
        <f t="shared" si="0"/>
        <v>116.04</v>
      </c>
      <c r="G6" s="1">
        <f t="shared" si="1"/>
        <v>130.54499999999999</v>
      </c>
      <c r="I6" s="1"/>
      <c r="K6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2022-11-24T12:12:20Z</dcterms:created>
  <dcterms:modified xsi:type="dcterms:W3CDTF">2022-11-24T13:11:06Z</dcterms:modified>
</cp:coreProperties>
</file>