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0960486C-4AF3-4366-ADAA-366C24873BFA}" xr6:coauthVersionLast="36" xr6:coauthVersionMax="47" xr10:uidLastSave="{00000000-0000-0000-0000-000000000000}"/>
  <bookViews>
    <workbookView xWindow="0" yWindow="0" windowWidth="23040" windowHeight="9072" xr2:uid="{00000000-000D-0000-FFFF-FFFF00000000}"/>
  </bookViews>
  <sheets>
    <sheet name="Gastos" sheetId="1" r:id="rId1"/>
    <sheet name="Quantidade" sheetId="2" r:id="rId2"/>
    <sheet name="Table 1 (2)" sheetId="3" r:id="rId3"/>
  </sheets>
  <calcPr calcId="191029"/>
</workbook>
</file>

<file path=xl/calcChain.xml><?xml version="1.0" encoding="utf-8"?>
<calcChain xmlns="http://schemas.openxmlformats.org/spreadsheetml/2006/main">
  <c r="BB29" i="1" l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29" i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29" i="2"/>
</calcChain>
</file>

<file path=xl/sharedStrings.xml><?xml version="1.0" encoding="utf-8"?>
<sst xmlns="http://schemas.openxmlformats.org/spreadsheetml/2006/main" count="1944" uniqueCount="953">
  <si>
    <t>AC</t>
  </si>
  <si>
    <t>AL</t>
  </si>
  <si>
    <t>AM</t>
  </si>
  <si>
    <t>AP</t>
  </si>
  <si>
    <t>BA</t>
  </si>
  <si>
    <t>BR</t>
  </si>
  <si>
    <t>CE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</si>
  <si>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</si>
  <si>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</si>
  <si>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</si>
  <si>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</si>
  <si>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</si>
  <si>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</si>
  <si>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</si>
  <si>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</si>
  <si>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</si>
  <si>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</si>
  <si>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</si>
  <si>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</si>
  <si>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</si>
  <si>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</si>
  <si>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</si>
  <si>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</si>
  <si>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</si>
  <si>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</si>
  <si>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</si>
  <si>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</si>
  <si>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mai/20</t>
  </si>
  <si>
    <t>jun/20</t>
  </si>
  <si>
    <t>jul/20</t>
  </si>
  <si>
    <t>ago/20</t>
  </si>
  <si>
    <t>set/20</t>
  </si>
  <si>
    <t>R$         401.648,34</t>
  </si>
  <si>
    <t>R$         479.002,36</t>
  </si>
  <si>
    <t>R$         363.484,77</t>
  </si>
  <si>
    <t>R$         433.532,35</t>
  </si>
  <si>
    <t>R$      1.619.176,93</t>
  </si>
  <si>
    <t>R$      2.013.761,99</t>
  </si>
  <si>
    <t>R$      2.132.156,23</t>
  </si>
  <si>
    <t>R$                       -</t>
  </si>
  <si>
    <t>R$      2.147.852,32</t>
  </si>
  <si>
    <t>R$      2.675.950,55</t>
  </si>
  <si>
    <t>R$      7.474.850,45</t>
  </si>
  <si>
    <t>R$      6.830.735,54</t>
  </si>
  <si>
    <t>R$      3.022.152,89</t>
  </si>
  <si>
    <t>R$      9.507.835,09</t>
  </si>
  <si>
    <t>R$         450.207,75</t>
  </si>
  <si>
    <t>R$         502.430,64</t>
  </si>
  <si>
    <t>R$         394.931,44</t>
  </si>
  <si>
    <t>R$         960.086,99</t>
  </si>
  <si>
    <t>R$      7.389.561,89</t>
  </si>
  <si>
    <t>R$      8.463.868,22</t>
  </si>
  <si>
    <t>R$      7.732.413,33</t>
  </si>
  <si>
    <t>R$      4.602.287,10</t>
  </si>
  <si>
    <t>R$      9.020.520,60</t>
  </si>
  <si>
    <t>R$      2.056.001,48</t>
  </si>
  <si>
    <t>R$      2.325.854,53</t>
  </si>
  <si>
    <t>R$      2.277.336,71</t>
  </si>
  <si>
    <t>R$         501.235,43</t>
  </si>
  <si>
    <t>R$      3.684.802,65</t>
  </si>
  <si>
    <t>R$      4.498.809,27</t>
  </si>
  <si>
    <t>R$      7.534.994,27</t>
  </si>
  <si>
    <t>R$      8.076.540,27</t>
  </si>
  <si>
    <t>R$      2.227.569,17</t>
  </si>
  <si>
    <t>R$      7.250.135,59</t>
  </si>
  <si>
    <t>R$         560.504,42</t>
  </si>
  <si>
    <t>R$         778.580,34</t>
  </si>
  <si>
    <t>R$      3.730.041,90</t>
  </si>
  <si>
    <t>R$         133.994,39</t>
  </si>
  <si>
    <t>R$      2.968.779,14</t>
  </si>
  <si>
    <t>R$      2.019.335,54</t>
  </si>
  <si>
    <t>R$      2.020.371,94</t>
  </si>
  <si>
    <t>R$      2.294.848,54</t>
  </si>
  <si>
    <t>R$         170.938,60</t>
  </si>
  <si>
    <t>R$      5.001.186,24</t>
  </si>
  <si>
    <t>R$      1.609.039,47</t>
  </si>
  <si>
    <t>R$      3.988.886,29</t>
  </si>
  <si>
    <t>R$      5.124.740,41</t>
  </si>
  <si>
    <t>R$         209.648,25</t>
  </si>
  <si>
    <t>R$      5.756.757,90</t>
  </si>
  <si>
    <t>R$      1.577.536,68</t>
  </si>
  <si>
    <t>R$      1.221.572,57</t>
  </si>
  <si>
    <t>R$      3.176.262,50</t>
  </si>
  <si>
    <t>R$      3.319.458,02</t>
  </si>
  <si>
    <t>R$      1.426.963,57</t>
  </si>
  <si>
    <t>R$      1.709.170,09</t>
  </si>
  <si>
    <t>R$      1.918.285,73</t>
  </si>
  <si>
    <t>R$      4.538.460,87</t>
  </si>
  <si>
    <t>R$      8.353.551,57</t>
  </si>
  <si>
    <t>R$      9.914.715,85</t>
  </si>
  <si>
    <t>R$   14.252.034,68</t>
  </si>
  <si>
    <t>R$      4.124.182,78</t>
  </si>
  <si>
    <t>R$   16.183.697,94</t>
  </si>
  <si>
    <t>R$      4.036.648,22</t>
  </si>
  <si>
    <t>R$      8.382.705,90</t>
  </si>
  <si>
    <t>R$      8.845.712,62</t>
  </si>
  <si>
    <t>R$      3.244.329,86</t>
  </si>
  <si>
    <t>R$      7.504.092,54</t>
  </si>
  <si>
    <t>R$      2.237.001,57</t>
  </si>
  <si>
    <t>R$      2.627.373,61</t>
  </si>
  <si>
    <t>R$      2.659.246,83</t>
  </si>
  <si>
    <t>R$         463.184,28</t>
  </si>
  <si>
    <t>R$      2.171.151,22</t>
  </si>
  <si>
    <t>R$      4.757.991,00</t>
  </si>
  <si>
    <t>R$      5.743.406,09</t>
  </si>
  <si>
    <t>R$      5.256.035,77</t>
  </si>
  <si>
    <t>R$      5.209.275,90</t>
  </si>
  <si>
    <t>R$      6.650.206,67</t>
  </si>
  <si>
    <t>R$      3.727.034,95</t>
  </si>
  <si>
    <t>R$      4.504.578,35</t>
  </si>
  <si>
    <t>R$      5.030.256,81</t>
  </si>
  <si>
    <t>R$      4.635.147,99</t>
  </si>
  <si>
    <t>R$      3.944.354,28</t>
  </si>
  <si>
    <t>R$      3.532.160,82</t>
  </si>
  <si>
    <t>R$      2.902.911,50</t>
  </si>
  <si>
    <t>R$      2.832.778,57</t>
  </si>
  <si>
    <t>R$           69.993,29</t>
  </si>
  <si>
    <t>R$      2.685.908,22</t>
  </si>
  <si>
    <t>R$      2.503.160,85</t>
  </si>
  <si>
    <t>R$      3.556.612,76</t>
  </si>
  <si>
    <t>R$      3.514.594,20</t>
  </si>
  <si>
    <t>R$      1.615.329,94</t>
  </si>
  <si>
    <t>R$      4.528.368,24</t>
  </si>
  <si>
    <t>R$      1.417.573,65</t>
  </si>
  <si>
    <t>R$      1.801.234,64</t>
  </si>
  <si>
    <t>R$      2.158.008,60</t>
  </si>
  <si>
    <t>R$      3.679.831,56</t>
  </si>
  <si>
    <t>R$      3.382.592,97</t>
  </si>
  <si>
    <t>R$      3.862.263,45</t>
  </si>
  <si>
    <t>R$      4.168.617,14</t>
  </si>
  <si>
    <t>R$      1.950.597,49</t>
  </si>
  <si>
    <t>R$      6.239.265,93</t>
  </si>
  <si>
    <t>R$         871.384,90</t>
  </si>
  <si>
    <t>R$      1.119.675,37</t>
  </si>
  <si>
    <t>R$      1.019.892,65</t>
  </si>
  <si>
    <t>R$      1.114.310,06</t>
  </si>
  <si>
    <t>R$      1.079.903,94</t>
  </si>
  <si>
    <t>R$         407.642,57</t>
  </si>
  <si>
    <t>R$         389.300,75</t>
  </si>
  <si>
    <t>R$         414.846,37</t>
  </si>
  <si>
    <t>R$         387.725,28</t>
  </si>
  <si>
    <t>R$         351.081,97</t>
  </si>
  <si>
    <t>R$      2.639.975,04</t>
  </si>
  <si>
    <t>R$      3.125.860,05</t>
  </si>
  <si>
    <t>R$      3.452.025,14</t>
  </si>
  <si>
    <t>R$      1.418.034,56</t>
  </si>
  <si>
    <t>R$      5.845.268,09</t>
  </si>
  <si>
    <t>R$   10.940.535,88</t>
  </si>
  <si>
    <t>R$   16.144.104,69</t>
  </si>
  <si>
    <t>R$   13.627.935,44</t>
  </si>
  <si>
    <t>R$   12.682.225,56</t>
  </si>
  <si>
    <t>R$   16.361.658,31</t>
  </si>
  <si>
    <t>R$      1.853.573,56</t>
  </si>
  <si>
    <t>R$      1.715.693,16</t>
  </si>
  <si>
    <t>R$      1.716.412,01</t>
  </si>
  <si>
    <t>R$      1.592.320,58</t>
  </si>
  <si>
    <t>R$      1.760.399,83</t>
  </si>
  <si>
    <t>R$         536.216,24</t>
  </si>
  <si>
    <t>R$         635.644,34</t>
  </si>
  <si>
    <t>R$         670.509,83</t>
  </si>
  <si>
    <t>R$         621.506,23</t>
  </si>
  <si>
    <t>R$         613.041,25</t>
  </si>
  <si>
    <t>mai/21</t>
  </si>
  <si>
    <t>jun/21</t>
  </si>
  <si>
    <t>jul/21</t>
  </si>
  <si>
    <t>ago/21</t>
  </si>
  <si>
    <t>set/21</t>
  </si>
  <si>
    <t>R$         297.325,43</t>
  </si>
  <si>
    <t>R$         214.828,29</t>
  </si>
  <si>
    <t>R$         298.856,89</t>
  </si>
  <si>
    <t>R$         320.143,63</t>
  </si>
  <si>
    <t>R$         363.782,73</t>
  </si>
  <si>
    <t>R$      1.214.324,07</t>
  </si>
  <si>
    <t>R$      1.071.859,15</t>
  </si>
  <si>
    <t>R$      1.096.243,03</t>
  </si>
  <si>
    <t>R$      1.194.382,69</t>
  </si>
  <si>
    <t>R$      1.115.404,05</t>
  </si>
  <si>
    <t>R$      2.933.562,13</t>
  </si>
  <si>
    <t>R$      2.347.076,23</t>
  </si>
  <si>
    <t>R$      2.196.046,57</t>
  </si>
  <si>
    <t>R$      2.475.227,05</t>
  </si>
  <si>
    <t>R$      2.096.316,70</t>
  </si>
  <si>
    <t>R$         158.650,19</t>
  </si>
  <si>
    <t>R$         171.837,28</t>
  </si>
  <si>
    <t>R$         179.686,61</t>
  </si>
  <si>
    <t>R$         174.352,38</t>
  </si>
  <si>
    <t>R$         138.778,05</t>
  </si>
  <si>
    <t>R$      3.831.754,22</t>
  </si>
  <si>
    <t>R$      3.402.438,21</t>
  </si>
  <si>
    <t>R$      4.170.362,21</t>
  </si>
  <si>
    <t>R$      3.771.227,88</t>
  </si>
  <si>
    <t>R$      3.761.855,43</t>
  </si>
  <si>
    <t>R$      1.064.998,13</t>
  </si>
  <si>
    <t>R$      1.100.161,02</t>
  </si>
  <si>
    <t>R$         936.939,00</t>
  </si>
  <si>
    <t>R$      1.063.614,88</t>
  </si>
  <si>
    <t>R$      1.078.815,82</t>
  </si>
  <si>
    <t>R$      3.413.422,02</t>
  </si>
  <si>
    <t>R$      2.376.059,67</t>
  </si>
  <si>
    <t>R$      2.171.582,67</t>
  </si>
  <si>
    <t>R$      2.539.367,01</t>
  </si>
  <si>
    <t>R$      2.645.419,66</t>
  </si>
  <si>
    <t>R$      1.178.960,38</t>
  </si>
  <si>
    <t>R$      1.173.847,21</t>
  </si>
  <si>
    <t>R$      1.172.833,09</t>
  </si>
  <si>
    <t>R$      1.191.796,42</t>
  </si>
  <si>
    <t>R$      1.058.179,78</t>
  </si>
  <si>
    <t>R$      1.285.945,00</t>
  </si>
  <si>
    <t>R$      1.495.599,76</t>
  </si>
  <si>
    <t>R$      1.080.305,33</t>
  </si>
  <si>
    <t>R$      1.271.509,64</t>
  </si>
  <si>
    <t>R$      1.324.803,61</t>
  </si>
  <si>
    <t>R$      2.053.262,61</t>
  </si>
  <si>
    <t>R$         667.681,59</t>
  </si>
  <si>
    <t>R$      1.658.547,60</t>
  </si>
  <si>
    <t>R$      1.046.904,82</t>
  </si>
  <si>
    <t>R$      1.011.460,88</t>
  </si>
  <si>
    <t>R$      1.061.817,68</t>
  </si>
  <si>
    <t>R$         946.551,27</t>
  </si>
  <si>
    <t>R$      1.381.708,06</t>
  </si>
  <si>
    <t>R$      1.085.131,63</t>
  </si>
  <si>
    <t>R$         915.478,19</t>
  </si>
  <si>
    <t>R$      1.130.273,22</t>
  </si>
  <si>
    <t>R$         891.081,64</t>
  </si>
  <si>
    <t>R$      1.135.676,86</t>
  </si>
  <si>
    <t>R$      1.058.657,94</t>
  </si>
  <si>
    <t>R$         938.825,13</t>
  </si>
  <si>
    <t>R$      6.415.722,66</t>
  </si>
  <si>
    <t>R$      6.051.183,66</t>
  </si>
  <si>
    <t>R$      5.652.152,32</t>
  </si>
  <si>
    <t>R$      5.868.313,77</t>
  </si>
  <si>
    <t>R$      6.226.626,15</t>
  </si>
  <si>
    <t>R$      2.318.070,05</t>
  </si>
  <si>
    <t>R$      1.798.817,20</t>
  </si>
  <si>
    <t>R$      1.978.366,39</t>
  </si>
  <si>
    <t>R$      1.553.653,75</t>
  </si>
  <si>
    <t>R$      2.564.543,90</t>
  </si>
  <si>
    <t>R$         946.802,50</t>
  </si>
  <si>
    <t>R$         782.607,22</t>
  </si>
  <si>
    <t>R$         888.850,10</t>
  </si>
  <si>
    <t>R$         944.266,76</t>
  </si>
  <si>
    <t>R$         858.006,37</t>
  </si>
  <si>
    <t>R$      4.043.017,72</t>
  </si>
  <si>
    <t>R$      3.999.331,82</t>
  </si>
  <si>
    <t>R$      3.903.221,02</t>
  </si>
  <si>
    <t>R$      3.346.406,60</t>
  </si>
  <si>
    <t>R$      3.585.874,03</t>
  </si>
  <si>
    <t>R$      2.349.010,24</t>
  </si>
  <si>
    <t>R$      2.252.269,47</t>
  </si>
  <si>
    <t>R$      2.389.592,47</t>
  </si>
  <si>
    <t>R$      2.194.942,18</t>
  </si>
  <si>
    <t>R$      2.316.331,28</t>
  </si>
  <si>
    <t>R$      1.099.981,81</t>
  </si>
  <si>
    <t>R$      1.116.854,29</t>
  </si>
  <si>
    <t>R$      1.461.037,92</t>
  </si>
  <si>
    <t>R$      1.493.533,25</t>
  </si>
  <si>
    <t>R$      1.130.581,47</t>
  </si>
  <si>
    <t>R$      2.995.783,12</t>
  </si>
  <si>
    <t>R$      2.016.428,33</t>
  </si>
  <si>
    <t>R$      1.860.627,82</t>
  </si>
  <si>
    <t>R$         619.108,13</t>
  </si>
  <si>
    <t>R$         584.546,88</t>
  </si>
  <si>
    <t>R$         665.993,97</t>
  </si>
  <si>
    <t>R$      2.973.089,90</t>
  </si>
  <si>
    <t>R$      2.560.903,29</t>
  </si>
  <si>
    <t>R$      2.915.197,36</t>
  </si>
  <si>
    <t>R$         563.217,03</t>
  </si>
  <si>
    <t>R$         615.240,83</t>
  </si>
  <si>
    <t>R$         664.301,41</t>
  </si>
  <si>
    <t>R$         274.901,35</t>
  </si>
  <si>
    <t>R$         252.280,59</t>
  </si>
  <si>
    <t>R$         246.072,72</t>
  </si>
  <si>
    <t>R$      2.411.513,88</t>
  </si>
  <si>
    <t>R$      2.292.879,10</t>
  </si>
  <si>
    <t>R$      2.234.234,15</t>
  </si>
  <si>
    <t>R$      9.767.441,64</t>
  </si>
  <si>
    <t>R$   11.556.217,11</t>
  </si>
  <si>
    <t>R$      9.282.405,92</t>
  </si>
  <si>
    <t>R$         752.093,65</t>
  </si>
  <si>
    <t>R$         832.473,99</t>
  </si>
  <si>
    <t>R$         746.484,84</t>
  </si>
  <si>
    <t>R$         278.391,01</t>
  </si>
  <si>
    <t>R$         261.160,52</t>
  </si>
  <si>
    <t>R$         842.802,37</t>
  </si>
  <si>
    <t>out/20</t>
  </si>
  <si>
    <t>nov/20</t>
  </si>
  <si>
    <t>dez/20</t>
  </si>
  <si>
    <t>R$         186.701,13</t>
  </si>
  <si>
    <t>R$       173.412,64</t>
  </si>
  <si>
    <t>R$         541.588,15</t>
  </si>
  <si>
    <t>R$      3.481.137,17</t>
  </si>
  <si>
    <t>R$                     -</t>
  </si>
  <si>
    <t>R$      2.455.005,18</t>
  </si>
  <si>
    <t>R$      4.973.166,78</t>
  </si>
  <si>
    <t>R$   1.717.373,11</t>
  </si>
  <si>
    <t>R$      4.520.200,85</t>
  </si>
  <si>
    <t>R$         407.798,48</t>
  </si>
  <si>
    <t>R$         949.767,78</t>
  </si>
  <si>
    <t>R$      7.982.528,17</t>
  </si>
  <si>
    <t>R$   2.647.952,11</t>
  </si>
  <si>
    <t>R$      6.618.662,86</t>
  </si>
  <si>
    <t>R$      2.199.344,68</t>
  </si>
  <si>
    <t>R$           2.157,71</t>
  </si>
  <si>
    <t>R$      3.455.670,48</t>
  </si>
  <si>
    <t>R$      6.312.599,98</t>
  </si>
  <si>
    <t>R$   7.921.933,32</t>
  </si>
  <si>
    <t>R$      5.652.438,95</t>
  </si>
  <si>
    <t>R$      3.842.900,96</t>
  </si>
  <si>
    <t>R$   2.467.312,86</t>
  </si>
  <si>
    <t>R$      2.564.991,49</t>
  </si>
  <si>
    <t>R$      2.147.316,78</t>
  </si>
  <si>
    <t>R$      3.546.932,13</t>
  </si>
  <si>
    <t>R$      4.217.992,93</t>
  </si>
  <si>
    <t>R$       150.035,75</t>
  </si>
  <si>
    <t>R$      4.442.054,24</t>
  </si>
  <si>
    <t>R$      2.331.272,23</t>
  </si>
  <si>
    <t>R$       638.760,89</t>
  </si>
  <si>
    <t>R$      3.184.901,14</t>
  </si>
  <si>
    <t>R$         216.292,69</t>
  </si>
  <si>
    <t>R$   1.570.506,56</t>
  </si>
  <si>
    <t>R$      3.517.429,08</t>
  </si>
  <si>
    <t>R$   12.277.168,75</t>
  </si>
  <si>
    <t>R$         49.292,49</t>
  </si>
  <si>
    <t>R$   19.035.882,50</t>
  </si>
  <si>
    <t>R$      8.207.916,64</t>
  </si>
  <si>
    <t>R$   3.375.257,96</t>
  </si>
  <si>
    <t>R$      7.451.410,66</t>
  </si>
  <si>
    <t>R$      3.653.829,64</t>
  </si>
  <si>
    <t>R$       417.109,52</t>
  </si>
  <si>
    <t>R$      2.593.483,83</t>
  </si>
  <si>
    <t>R$      5.435.456,84</t>
  </si>
  <si>
    <t>R$      9.114.554,24</t>
  </si>
  <si>
    <t>R$      5.416.396,75</t>
  </si>
  <si>
    <t>R$   3.517.313,65</t>
  </si>
  <si>
    <t>R$      3.918.060,04</t>
  </si>
  <si>
    <t>R$      1.884.337,50</t>
  </si>
  <si>
    <t>R$   2.217.551,84</t>
  </si>
  <si>
    <t>R$      3.906.698,53</t>
  </si>
  <si>
    <t>R$      3.345.736,33</t>
  </si>
  <si>
    <t>R$       384.131,08</t>
  </si>
  <si>
    <t>R$      6.495.818,97</t>
  </si>
  <si>
    <t>R$      1.549.733,04</t>
  </si>
  <si>
    <t>R$      3.020.318,83</t>
  </si>
  <si>
    <t>R$      5.101.960,84</t>
  </si>
  <si>
    <t>R$       284.807,36</t>
  </si>
  <si>
    <t>R$      7.883.004,69</t>
  </si>
  <si>
    <t>R$         944.334,58</t>
  </si>
  <si>
    <t>R$      1.532.507,48</t>
  </si>
  <si>
    <t>R$         334.886,05</t>
  </si>
  <si>
    <t>R$         470.803,77</t>
  </si>
  <si>
    <t>R$      3.205.874,52</t>
  </si>
  <si>
    <t>R$       581.249,14</t>
  </si>
  <si>
    <t>R$      5.914.248,55</t>
  </si>
  <si>
    <t>R$   18.565.620,22</t>
  </si>
  <si>
    <t>R$   1.738.503,96</t>
  </si>
  <si>
    <t>R$   29.894.584,95</t>
  </si>
  <si>
    <t>R$           11.269,86</t>
  </si>
  <si>
    <t>R$   1.310.636,14</t>
  </si>
  <si>
    <t>R$      2.130.152,68</t>
  </si>
  <si>
    <t>R$      1.029.643,22</t>
  </si>
  <si>
    <t>R$      1.090.412,95</t>
  </si>
  <si>
    <t>out/21</t>
  </si>
  <si>
    <t>nov/21</t>
  </si>
  <si>
    <t>dez/21</t>
  </si>
  <si>
    <t>R$         353.727,00</t>
  </si>
  <si>
    <t>R$       245.402,73</t>
  </si>
  <si>
    <t>R$         249.997,14</t>
  </si>
  <si>
    <t>R$      1.076.267,71</t>
  </si>
  <si>
    <t>R$   1.074.875,58</t>
  </si>
  <si>
    <t>R$      1.067.175,96</t>
  </si>
  <si>
    <t>R$         275.982,53</t>
  </si>
  <si>
    <t>R$         268.621,99</t>
  </si>
  <si>
    <t>R$         244.031,68</t>
  </si>
  <si>
    <t>R$         330.097,65</t>
  </si>
  <si>
    <t>R$         308.350,09</t>
  </si>
  <si>
    <t>R$         215.906,50</t>
  </si>
  <si>
    <t>R$       326.658,33</t>
  </si>
  <si>
    <t>R$         247.328,02</t>
  </si>
  <si>
    <t>R$         253.425,04</t>
  </si>
  <si>
    <t>R$         281.478,94</t>
  </si>
  <si>
    <t>R$         394.060,81</t>
  </si>
  <si>
    <t>R$         271.916,62</t>
  </si>
  <si>
    <t>R$         340.145,81</t>
  </si>
  <si>
    <t>R$         332.507,17</t>
  </si>
  <si>
    <t>R$       416.835,65</t>
  </si>
  <si>
    <t>R$         388.655,01</t>
  </si>
  <si>
    <t>R$         378.108,08</t>
  </si>
  <si>
    <t>R$      1.052.225,48</t>
  </si>
  <si>
    <t>R$      1.010.014,46</t>
  </si>
  <si>
    <t>R$         892.926,27</t>
  </si>
  <si>
    <t>R$      1.014.688,17</t>
  </si>
  <si>
    <t>R$         922.986,69</t>
  </si>
  <si>
    <t>R$         954.536,17</t>
  </si>
  <si>
    <t>R$   1.025.123,45</t>
  </si>
  <si>
    <t>R$         878.417,52</t>
  </si>
  <si>
    <t>R$         824.440,11</t>
  </si>
  <si>
    <t>R$         987.585,73</t>
  </si>
  <si>
    <t>R$         986.223,59</t>
  </si>
  <si>
    <t>R$         895.445,33</t>
  </si>
  <si>
    <t>R$         890.818,96</t>
  </si>
  <si>
    <t>R$         939.694,59</t>
  </si>
  <si>
    <t>R$   1.114.956,07</t>
  </si>
  <si>
    <t>R$         946.833,96</t>
  </si>
  <si>
    <t>R$         935.499,59</t>
  </si>
  <si>
    <t>R$      2.232.146,68</t>
  </si>
  <si>
    <t>R$   2.713.610,75</t>
  </si>
  <si>
    <t>R$      3.166.187,19</t>
  </si>
  <si>
    <t>R$      3.585.086,27</t>
  </si>
  <si>
    <t>R$      2.736.593,03</t>
  </si>
  <si>
    <t>R$      2.602.328,79</t>
  </si>
  <si>
    <t>R$      2.571.253,46</t>
  </si>
  <si>
    <t>R$      2.948.717,38</t>
  </si>
  <si>
    <t>R$      1.776.918,64</t>
  </si>
  <si>
    <t>R$   3.362.251,04</t>
  </si>
  <si>
    <t>R$      2.312.161,87</t>
  </si>
  <si>
    <t>R$      3.295.821,80</t>
  </si>
  <si>
    <t>R$      2.634.295,56</t>
  </si>
  <si>
    <t>R$      2.823.948,61</t>
  </si>
  <si>
    <t>R$      2.514.684,27</t>
  </si>
  <si>
    <t>R$      3.164.482,13</t>
  </si>
  <si>
    <t>R$      3.223.291,05</t>
  </si>
  <si>
    <t>R$   3.509.017,48</t>
  </si>
  <si>
    <t>R$      2.454.260,45</t>
  </si>
  <si>
    <t>R$      3.624.612,54</t>
  </si>
  <si>
    <t>R$         144.316,80</t>
  </si>
  <si>
    <t>R$       149.039,78</t>
  </si>
  <si>
    <t>R$         130.599,18</t>
  </si>
  <si>
    <t>R$         142.584,53</t>
  </si>
  <si>
    <t>R$         130.395,47</t>
  </si>
  <si>
    <t>R$         144.088,60</t>
  </si>
  <si>
    <t>R$         154.863,99</t>
  </si>
  <si>
    <t>R$         138.818,46</t>
  </si>
  <si>
    <t>R$       277.439,47</t>
  </si>
  <si>
    <t>R$         165.081,15</t>
  </si>
  <si>
    <t>-</t>
  </si>
  <si>
    <t>R$         151.796,74</t>
  </si>
  <si>
    <t>R$         198.810,26</t>
  </si>
  <si>
    <t>R$         165.870,34</t>
  </si>
  <si>
    <t>R$           23.622,33</t>
  </si>
  <si>
    <t>R$         246.953,15</t>
  </si>
  <si>
    <t>R$         136.878,15</t>
  </si>
  <si>
    <t>R$       134.642,79</t>
  </si>
  <si>
    <t>R$           25.192,16</t>
  </si>
  <si>
    <t>R$         137.043,24</t>
  </si>
  <si>
    <t>R$      3.370.022,77</t>
  </si>
  <si>
    <t>R$   3.352.496,68</t>
  </si>
  <si>
    <t>R$      2.647.199,50</t>
  </si>
  <si>
    <t>R$      2.663.763,26</t>
  </si>
  <si>
    <t>R$      2.957.333,38</t>
  </si>
  <si>
    <t>R$      2.783.076,57</t>
  </si>
  <si>
    <t>R$      2.619.389,46</t>
  </si>
  <si>
    <t>R$      3.368.567,59</t>
  </si>
  <si>
    <t>R$      2.864.017,91</t>
  </si>
  <si>
    <t>R$   3.478.070,21</t>
  </si>
  <si>
    <t>R$      2.058.108,00</t>
  </si>
  <si>
    <t>R$      2.950.614,01</t>
  </si>
  <si>
    <t>R$      2.932.485,96</t>
  </si>
  <si>
    <t>R$      3.245.116,67</t>
  </si>
  <si>
    <t>R$      2.699.634,94</t>
  </si>
  <si>
    <t>R$      2.882.345,89</t>
  </si>
  <si>
    <t>R$      2.787.285,59</t>
  </si>
  <si>
    <t>R$   2.822.657,61</t>
  </si>
  <si>
    <t>R$      2.967.143,03</t>
  </si>
  <si>
    <t>R$      3.152.155,20</t>
  </si>
  <si>
    <t>R$         915.036,84</t>
  </si>
  <si>
    <t>R$       899.147,30</t>
  </si>
  <si>
    <t>R$         870.132,91</t>
  </si>
  <si>
    <t>R$      1.072.834,60</t>
  </si>
  <si>
    <t>R$      1.094.963,87</t>
  </si>
  <si>
    <t>R$         954.006,73</t>
  </si>
  <si>
    <t>R$         975.818,31</t>
  </si>
  <si>
    <t>R$         916.243,39</t>
  </si>
  <si>
    <t>R$         383.774,04</t>
  </si>
  <si>
    <t>R$   1.171.413,46</t>
  </si>
  <si>
    <t>R$         543.972,82</t>
  </si>
  <si>
    <t>R$      1.100.829,41</t>
  </si>
  <si>
    <t>R$         932.554,92</t>
  </si>
  <si>
    <t>R$         744.774,30</t>
  </si>
  <si>
    <t>R$         753.938,19</t>
  </si>
  <si>
    <t>R$         646.709,51</t>
  </si>
  <si>
    <t>R$         586.401,06</t>
  </si>
  <si>
    <t>R$       629.767,56</t>
  </si>
  <si>
    <t>R$         649.427,36</t>
  </si>
  <si>
    <t>R$         663.751,64</t>
  </si>
  <si>
    <t>R$      2.250.636,19</t>
  </si>
  <si>
    <t>R$   2.000.676,29</t>
  </si>
  <si>
    <t>R$      2.668.901,23</t>
  </si>
  <si>
    <t>R$      3.299.613,28</t>
  </si>
  <si>
    <t>R$      2.040.525,43</t>
  </si>
  <si>
    <t>R$      2.723.623,98</t>
  </si>
  <si>
    <t>R$      2.306.432,16</t>
  </si>
  <si>
    <t>R$      2.427.313,57</t>
  </si>
  <si>
    <t>R$      3.089.140,65</t>
  </si>
  <si>
    <t>R$   3.150.512,14</t>
  </si>
  <si>
    <t>R$      2.598.641,88</t>
  </si>
  <si>
    <t>R$      1.929.998,24</t>
  </si>
  <si>
    <t>R$      2.339.778,53</t>
  </si>
  <si>
    <t>R$      2.547.668,34</t>
  </si>
  <si>
    <t>R$      2.317.653,38</t>
  </si>
  <si>
    <t>R$      2.585.153,67</t>
  </si>
  <si>
    <t>R$      2.006.508,39</t>
  </si>
  <si>
    <t>R$   2.299.485,60</t>
  </si>
  <si>
    <t>R$      2.640.788,08</t>
  </si>
  <si>
    <t>R$      3.024.392,60</t>
  </si>
  <si>
    <t>R$         892.194,93</t>
  </si>
  <si>
    <t>R$       911.466,32</t>
  </si>
  <si>
    <t>R$      1.260.272,57</t>
  </si>
  <si>
    <t>R$      1.269.709,86</t>
  </si>
  <si>
    <t>R$      1.031.372,41</t>
  </si>
  <si>
    <t>R$      1.412.371,85</t>
  </si>
  <si>
    <t>R$      1.138.757,59</t>
  </si>
  <si>
    <t>R$      1.168.637,48</t>
  </si>
  <si>
    <t>R$         400.590,81</t>
  </si>
  <si>
    <t>R$   1.728.024,06</t>
  </si>
  <si>
    <t>R$         983.044,26</t>
  </si>
  <si>
    <t>R$         916.369,71</t>
  </si>
  <si>
    <t>R$         973.739,61</t>
  </si>
  <si>
    <t>R$         479.865,94</t>
  </si>
  <si>
    <t>R$         474.067,86</t>
  </si>
  <si>
    <t>R$         472.130,92</t>
  </si>
  <si>
    <t>R$         335.162,55</t>
  </si>
  <si>
    <t>R$       394.546,50</t>
  </si>
  <si>
    <t>R$         217.279,06</t>
  </si>
  <si>
    <t>R$         191.057,86</t>
  </si>
  <si>
    <t>R$      1.258.864,35</t>
  </si>
  <si>
    <t>R$   1.394.571,63</t>
  </si>
  <si>
    <t>R$      1.275.104,97</t>
  </si>
  <si>
    <t>R$      1.040.868,58</t>
  </si>
  <si>
    <t>R$      1.207.415,36</t>
  </si>
  <si>
    <t>R$      1.259.323,26</t>
  </si>
  <si>
    <t>R$      1.219.622,89</t>
  </si>
  <si>
    <t>R$         201.324,44</t>
  </si>
  <si>
    <t>R$         509.242,76</t>
  </si>
  <si>
    <t>R$       366.291,07</t>
  </si>
  <si>
    <t>R$         411.525,03</t>
  </si>
  <si>
    <t>R$         211.962,67</t>
  </si>
  <si>
    <t>R$         217.757,11</t>
  </si>
  <si>
    <t>R$         180.805,82</t>
  </si>
  <si>
    <t>R$         190.346,19</t>
  </si>
  <si>
    <t>R$         168.558,50</t>
  </si>
  <si>
    <t>R$         167.991,72</t>
  </si>
  <si>
    <t>R$       205.075,63</t>
  </si>
  <si>
    <t>R$         197.892,24</t>
  </si>
  <si>
    <t>R$         212.804,78</t>
  </si>
  <si>
    <t>R$         958.053,38</t>
  </si>
  <si>
    <t>R$   1.008.077,58</t>
  </si>
  <si>
    <t>R$      1.078.936,97</t>
  </si>
  <si>
    <t>R$      1.526.480,70</t>
  </si>
  <si>
    <t>R$      1.415.679,91</t>
  </si>
  <si>
    <t>R$      1.011.371,74</t>
  </si>
  <si>
    <t>R$      1.328.318,90</t>
  </si>
  <si>
    <t>R$      1.369.059,83</t>
  </si>
  <si>
    <t>R$      1.043.062,05</t>
  </si>
  <si>
    <t>R$   1.038.692,11</t>
  </si>
  <si>
    <t>R$      1.184.734,24</t>
  </si>
  <si>
    <t>R$      1.006.010,52</t>
  </si>
  <si>
    <t>R$      1.242.069,15</t>
  </si>
  <si>
    <t>R$         859.027,71</t>
  </si>
  <si>
    <t>R$         896.351,05</t>
  </si>
  <si>
    <t>R$         957.471,68</t>
  </si>
  <si>
    <t>R$         771.448,64</t>
  </si>
  <si>
    <t>R$       796.557,03</t>
  </si>
  <si>
    <t>R$         818.905,56</t>
  </si>
  <si>
    <t>R$      1.033.827,45</t>
  </si>
  <si>
    <t>R$         847.425,31</t>
  </si>
  <si>
    <t>R$       826.574,23</t>
  </si>
  <si>
    <t>R$         751.226,75</t>
  </si>
  <si>
    <t>R$      1.157.336,50</t>
  </si>
  <si>
    <t>R$         872.296,53</t>
  </si>
  <si>
    <t>R$         858.019,57</t>
  </si>
  <si>
    <t>R$         945.521,09</t>
  </si>
  <si>
    <t>R$         899.433,14</t>
  </si>
  <si>
    <t>R$         594.997,70</t>
  </si>
  <si>
    <t>R$   1.326.957,33</t>
  </si>
  <si>
    <t>R$         962.170,81</t>
  </si>
  <si>
    <t>R$         959.168,59</t>
  </si>
  <si>
    <t>R$      1.116.322,33</t>
  </si>
  <si>
    <t>R$         976.232,29</t>
  </si>
  <si>
    <t>R$         969.347,95</t>
  </si>
  <si>
    <t>R$         951.586,25</t>
  </si>
  <si>
    <t>R$         964.132,37</t>
  </si>
  <si>
    <t>R$       964.185,76</t>
  </si>
  <si>
    <t>R$      1.179.743,15</t>
  </si>
  <si>
    <t>R$      1.174.353,85</t>
  </si>
  <si>
    <t>R$         798.757,52</t>
  </si>
  <si>
    <t>R$       809.424,26</t>
  </si>
  <si>
    <t>R$         979.505,89</t>
  </si>
  <si>
    <t>R$      1.143.341,04</t>
  </si>
  <si>
    <t>R$      1.063.382,05</t>
  </si>
  <si>
    <t>R$         952.275,35</t>
  </si>
  <si>
    <t>R$      1.379.312,13</t>
  </si>
  <si>
    <t>R$      1.093.117,46</t>
  </si>
  <si>
    <t>R$      1.086.178,25</t>
  </si>
  <si>
    <t>R$   1.046.344,30</t>
  </si>
  <si>
    <t>R$      1.058.243,33</t>
  </si>
  <si>
    <t>R$         892.535,55</t>
  </si>
  <si>
    <t>R$         996.247,14</t>
  </si>
  <si>
    <t>R$      1.040.355,50</t>
  </si>
  <si>
    <t>R$         921.125,58</t>
  </si>
  <si>
    <t>R$         897.441,04</t>
  </si>
  <si>
    <t>R$      1.047.323,75</t>
  </si>
  <si>
    <t>R$       880.994,25</t>
  </si>
  <si>
    <t>R$         924.596,26</t>
  </si>
  <si>
    <t>R$         996.464,72</t>
  </si>
  <si>
    <t>R$      6.011.472,88</t>
  </si>
  <si>
    <t>R$   6.054.193,83</t>
  </si>
  <si>
    <t>R$      5.548.415,90</t>
  </si>
  <si>
    <t>R$      7.177.907,85</t>
  </si>
  <si>
    <t>R$      6.378.142,52</t>
  </si>
  <si>
    <t>R$      6.255.432,00</t>
  </si>
  <si>
    <t>R$      7.399.995,60</t>
  </si>
  <si>
    <t>R$      6.163.491,67</t>
  </si>
  <si>
    <t>R$      5.820.697,38</t>
  </si>
  <si>
    <t>R$   5.811.272,11</t>
  </si>
  <si>
    <t>R$      3.544.757,54</t>
  </si>
  <si>
    <t>R$      3.804.289,84</t>
  </si>
  <si>
    <t>R$      3.581.862,41</t>
  </si>
  <si>
    <t>R$      2.890.751,51</t>
  </si>
  <si>
    <t>R$      2.804.207,18</t>
  </si>
  <si>
    <t>R$      2.960.023,44</t>
  </si>
  <si>
    <t>R$      2.914.010,29</t>
  </si>
  <si>
    <t>R$   2.902.798,48</t>
  </si>
  <si>
    <t>R$      2.818.082,28</t>
  </si>
  <si>
    <t>R$      3.478.407,28</t>
  </si>
  <si>
    <t>R$      2.314.628,08</t>
  </si>
  <si>
    <t>R$   2.676.756,59</t>
  </si>
  <si>
    <t>R$      2.617.817,95</t>
  </si>
  <si>
    <t>R$      2.851.971,56</t>
  </si>
  <si>
    <t>R$      2.487.218,11</t>
  </si>
  <si>
    <t>R$      2.466.590,15</t>
  </si>
  <si>
    <t>R$      2.423.159,97</t>
  </si>
  <si>
    <t>R$      3.068.708,69</t>
  </si>
  <si>
    <t>R$      3.655.471,93</t>
  </si>
  <si>
    <t>R$   3.341.828,02</t>
  </si>
  <si>
    <t>R$      3.863.885,88</t>
  </si>
  <si>
    <t>R$      3.545.305,92</t>
  </si>
  <si>
    <t>R$      3.994.252,13</t>
  </si>
  <si>
    <t>R$      3.116.655,63</t>
  </si>
  <si>
    <t>R$      3.279.275,68</t>
  </si>
  <si>
    <t>R$      2.883.451,53</t>
  </si>
  <si>
    <t>R$      2.685.816,92</t>
  </si>
  <si>
    <t>R$   2.134.531,37</t>
  </si>
  <si>
    <t>R$      2.575.366,66</t>
  </si>
  <si>
    <t>R$      3.225.468,42</t>
  </si>
  <si>
    <t>R$         813.331,40</t>
  </si>
  <si>
    <t>R$       726.087,55</t>
  </si>
  <si>
    <t>R$         785.983,54</t>
  </si>
  <si>
    <t>R$         910.461,65</t>
  </si>
  <si>
    <t>R$         892.898,24</t>
  </si>
  <si>
    <t>R$      1.000.682,35</t>
  </si>
  <si>
    <t>R$         923.982,19</t>
  </si>
  <si>
    <t>R$         818.964,73</t>
  </si>
  <si>
    <t>R$         525.455,12</t>
  </si>
  <si>
    <t>R$   1.485.267,39</t>
  </si>
  <si>
    <t>R$      1.053.547,40</t>
  </si>
  <si>
    <t>R$         761.606,24</t>
  </si>
  <si>
    <t>R$         636.465,52</t>
  </si>
  <si>
    <t>R$         586.043,26</t>
  </si>
  <si>
    <t>R$         680.127,75</t>
  </si>
  <si>
    <t>R$         898.685,41</t>
  </si>
  <si>
    <t>R$         669.225,25</t>
  </si>
  <si>
    <t>R$       702.294,19</t>
  </si>
  <si>
    <t>R$         620.062,68</t>
  </si>
  <si>
    <t>R$         819.096,46</t>
  </si>
  <si>
    <t>R$      3.827.325,70</t>
  </si>
  <si>
    <t>R$   3.557.002,17</t>
  </si>
  <si>
    <t>R$      3.284.134,20</t>
  </si>
  <si>
    <t>R$      3.935.865,00</t>
  </si>
  <si>
    <t>R$      3.067.025,08</t>
  </si>
  <si>
    <t>R$      3.136.262,51</t>
  </si>
  <si>
    <t>R$      2.694.310,63</t>
  </si>
  <si>
    <t>R$      3.280.252,01</t>
  </si>
  <si>
    <t>R$      3.201.691,69</t>
  </si>
  <si>
    <t>R$   3.520.144,63</t>
  </si>
  <si>
    <t>R$      3.150.001,06</t>
  </si>
  <si>
    <t>R$      3.086.439,78</t>
  </si>
  <si>
    <t>R$      3.081.417,23</t>
  </si>
  <si>
    <t>R$      3.014.464,62</t>
  </si>
  <si>
    <t>R$      2.457.519,01</t>
  </si>
  <si>
    <t>R$      2.534.767,34</t>
  </si>
  <si>
    <t>R$      2.448.973,40</t>
  </si>
  <si>
    <t>R$   2.304.377,92</t>
  </si>
  <si>
    <t>R$      2.961.160,02</t>
  </si>
  <si>
    <t>R$      2.595.752,58</t>
  </si>
  <si>
    <t>R$      1.859.669,58</t>
  </si>
  <si>
    <t>R$   1.821.492,33</t>
  </si>
  <si>
    <t>R$      1.763.894,79</t>
  </si>
  <si>
    <t>R$      2.036.544,97</t>
  </si>
  <si>
    <t>R$      2.390.554,01</t>
  </si>
  <si>
    <t>R$      2.178.030,83</t>
  </si>
  <si>
    <t>R$      2.302.564,95</t>
  </si>
  <si>
    <t>R$      2.453.966,96</t>
  </si>
  <si>
    <t>R$      2.342.457,54</t>
  </si>
  <si>
    <t>R$   2.651.526,39</t>
  </si>
  <si>
    <t>R$      2.156.571,70</t>
  </si>
  <si>
    <t>R$      2.658.824,32</t>
  </si>
  <si>
    <t>R$      2.489.364,07</t>
  </si>
  <si>
    <t>R$      2.477.019,17</t>
  </si>
  <si>
    <t>R$      2.640.331,67</t>
  </si>
  <si>
    <t>R$      2.628.366,43</t>
  </si>
  <si>
    <t>R$      2.267.151,73</t>
  </si>
  <si>
    <t>R$   2.482.531,44</t>
  </si>
  <si>
    <t>R$      2.825.787,88</t>
  </si>
  <si>
    <t>R$      2.049.563,41</t>
  </si>
  <si>
    <t>R$      1.050.498,35</t>
  </si>
  <si>
    <t>R$   1.257.993,10</t>
  </si>
  <si>
    <t>R$      1.920.581,11</t>
  </si>
  <si>
    <t>R$      3.082.011,24</t>
  </si>
  <si>
    <t>R$         952.763,05</t>
  </si>
  <si>
    <t>R$      1.454.426,92</t>
  </si>
  <si>
    <t>R$      1.770.106,94</t>
  </si>
  <si>
    <t>R$      2.621.624,06</t>
  </si>
  <si>
    <t>R$         629.866,83</t>
  </si>
  <si>
    <t>R$   1.747.142,39</t>
  </si>
  <si>
    <t>R$      2.503.891,67</t>
  </si>
  <si>
    <t>R$         880.993,68</t>
  </si>
  <si>
    <t>R$         706.686,38</t>
  </si>
  <si>
    <t>R$      1.316.705,63</t>
  </si>
  <si>
    <t>R$         664.465,80</t>
  </si>
  <si>
    <t>R$         530.956,05</t>
  </si>
  <si>
    <t>R$         174.816,31</t>
  </si>
  <si>
    <t>R$       839.406,53</t>
  </si>
  <si>
    <t>R$         545.252,12</t>
  </si>
  <si>
    <t>R$         525.848,97</t>
  </si>
  <si>
    <t>R$      1.970.218,73</t>
  </si>
  <si>
    <t>R$      2.057.020,90</t>
  </si>
  <si>
    <t>R$      2.160.851,93</t>
  </si>
  <si>
    <t>R$   2.334.260,92</t>
  </si>
  <si>
    <t>R$      2.065.770,01</t>
  </si>
  <si>
    <t>R$      2.572.151,20</t>
  </si>
  <si>
    <t>R$      2.135.712,66</t>
  </si>
  <si>
    <t>R$      2.247.131,77</t>
  </si>
  <si>
    <t>R$      2.466.793,61</t>
  </si>
  <si>
    <t>R$      2.084.962,05</t>
  </si>
  <si>
    <t>R$      2.305.740,18</t>
  </si>
  <si>
    <t>R$   2.133.570,84</t>
  </si>
  <si>
    <t>R$      3.249.592,38</t>
  </si>
  <si>
    <t>R$      2.509.243,87</t>
  </si>
  <si>
    <t>R$      2.933.152,84</t>
  </si>
  <si>
    <t>R$      2.668.575,62</t>
  </si>
  <si>
    <t>R$      2.211.903,60</t>
  </si>
  <si>
    <t>R$      2.306.497,20</t>
  </si>
  <si>
    <t>R$      2.156.469,39</t>
  </si>
  <si>
    <t>R$   2.088.081,36</t>
  </si>
  <si>
    <t>R$      1.991.846,19</t>
  </si>
  <si>
    <t>R$      2.244.965,47</t>
  </si>
  <si>
    <t>R$         535.881,95</t>
  </si>
  <si>
    <t>R$         572.241,53</t>
  </si>
  <si>
    <t>R$         475.641,01</t>
  </si>
  <si>
    <t>R$       593.278,04</t>
  </si>
  <si>
    <t>R$         511.918,57</t>
  </si>
  <si>
    <t>R$         726.129,54</t>
  </si>
  <si>
    <t>R$         592.659,88</t>
  </si>
  <si>
    <t>R$         588.008,11</t>
  </si>
  <si>
    <t>R$         643.001,17</t>
  </si>
  <si>
    <t>R$         655.926,84</t>
  </si>
  <si>
    <t>R$         683.978,95</t>
  </si>
  <si>
    <t>R$       759.794,34</t>
  </si>
  <si>
    <t>R$         538.605,76</t>
  </si>
  <si>
    <t>R$         505.978,45</t>
  </si>
  <si>
    <t>R$         598.340,96</t>
  </si>
  <si>
    <t>R$         642.428,46</t>
  </si>
  <si>
    <t>R$         522.745,94</t>
  </si>
  <si>
    <t>R$         565.898,06</t>
  </si>
  <si>
    <t>R$         507.342,20</t>
  </si>
  <si>
    <t>R$       565.612,04</t>
  </si>
  <si>
    <t>R$         547.930,26</t>
  </si>
  <si>
    <t>R$         670.916,49</t>
  </si>
  <si>
    <t>R$      2.951.445,23</t>
  </si>
  <si>
    <t>R$      2.944.512,12</t>
  </si>
  <si>
    <t>R$      2.603.902,72</t>
  </si>
  <si>
    <t>R$   2.725.544,14</t>
  </si>
  <si>
    <t>R$      2.554.886,70</t>
  </si>
  <si>
    <t>R$      2.748.529,07</t>
  </si>
  <si>
    <t>R$      2.614.521,48</t>
  </si>
  <si>
    <t>R$      2.404.434,37</t>
  </si>
  <si>
    <t>R$      2.474.195,45</t>
  </si>
  <si>
    <t>R$      2.563.568,12</t>
  </si>
  <si>
    <t>R$      2.493.728,55</t>
  </si>
  <si>
    <t>R$   2.307.365,42</t>
  </si>
  <si>
    <t>R$      2.155.605,94</t>
  </si>
  <si>
    <t>R$      2.777.573,02</t>
  </si>
  <si>
    <t>R$      3.145.948,91</t>
  </si>
  <si>
    <t>R$      2.453.519,63</t>
  </si>
  <si>
    <t>R$      2.222.931,81</t>
  </si>
  <si>
    <t>R$      2.065.088,41</t>
  </si>
  <si>
    <t>R$      2.622.110,50</t>
  </si>
  <si>
    <t>R$   2.728.109,82</t>
  </si>
  <si>
    <t>R$      2.427.867,06</t>
  </si>
  <si>
    <t>R$      2.322.304,42</t>
  </si>
  <si>
    <t>R$         672.967,10</t>
  </si>
  <si>
    <t>R$         596.730,42</t>
  </si>
  <si>
    <t>R$         520.374,47</t>
  </si>
  <si>
    <t>R$       564.361,89</t>
  </si>
  <si>
    <t>R$         522.676,92</t>
  </si>
  <si>
    <t>R$         559.027,80</t>
  </si>
  <si>
    <t>R$         619.979,03</t>
  </si>
  <si>
    <t>R$         694.265,99</t>
  </si>
  <si>
    <t>R$         487.024,96</t>
  </si>
  <si>
    <t>R$         738.794,39</t>
  </si>
  <si>
    <t>R$         588.078,95</t>
  </si>
  <si>
    <t>R$       585.579,98</t>
  </si>
  <si>
    <t>R$         496.981,59</t>
  </si>
  <si>
    <t>R$         513.530,76</t>
  </si>
  <si>
    <t>R$         564.777,45</t>
  </si>
  <si>
    <t>R$         589.259,71</t>
  </si>
  <si>
    <t>R$         587.321,15</t>
  </si>
  <si>
    <t>R$         592.158,09</t>
  </si>
  <si>
    <t>R$         594.954,48</t>
  </si>
  <si>
    <t>R$       584.720,90</t>
  </si>
  <si>
    <t>R$         569.326,09</t>
  </si>
  <si>
    <t>R$         597.779,82</t>
  </si>
  <si>
    <t>R$         279.259,56</t>
  </si>
  <si>
    <t>R$         300.349,72</t>
  </si>
  <si>
    <t>R$         247.245,38</t>
  </si>
  <si>
    <t>R$       218.384,24</t>
  </si>
  <si>
    <t>R$         206.209,19</t>
  </si>
  <si>
    <t>R$         276.590,30</t>
  </si>
  <si>
    <t>R$         255.181,70</t>
  </si>
  <si>
    <t>R$         273.804,50</t>
  </si>
  <si>
    <t>R$         227.132,72</t>
  </si>
  <si>
    <t>R$         325.827,18</t>
  </si>
  <si>
    <t>R$       826.423,79</t>
  </si>
  <si>
    <t>R$         368.771,66</t>
  </si>
  <si>
    <t>R$         292.729,83</t>
  </si>
  <si>
    <t>R$         346.271,80</t>
  </si>
  <si>
    <t>R$         298.749,55</t>
  </si>
  <si>
    <t>R$         331.245,03</t>
  </si>
  <si>
    <t>R$         406.070,45</t>
  </si>
  <si>
    <t>R$         291.101,70</t>
  </si>
  <si>
    <t>R$       349.349,18</t>
  </si>
  <si>
    <t>R$         479.359,00</t>
  </si>
  <si>
    <t>R$         412.946,89</t>
  </si>
  <si>
    <t>R$      2.271.502,01</t>
  </si>
  <si>
    <t>R$      2.369.379,64</t>
  </si>
  <si>
    <t>R$      1.988.006,21</t>
  </si>
  <si>
    <t>R$   1.834.009,92</t>
  </si>
  <si>
    <t>R$      1.973.654,15</t>
  </si>
  <si>
    <t>R$      2.474.257,72</t>
  </si>
  <si>
    <t>R$      2.413.806,38</t>
  </si>
  <si>
    <t>R$      2.000.171,15</t>
  </si>
  <si>
    <t>R$      1.992.687,49</t>
  </si>
  <si>
    <t>R$      2.054.472,71</t>
  </si>
  <si>
    <t>R$      2.082.266,12</t>
  </si>
  <si>
    <t>R$   2.154.321,53</t>
  </si>
  <si>
    <t>R$      2.040.126,22</t>
  </si>
  <si>
    <t>R$      1.900.027,27</t>
  </si>
  <si>
    <t>R$      1.867.724,57</t>
  </si>
  <si>
    <t>R$      1.788.813,38</t>
  </si>
  <si>
    <t>R$      1.817.976,29</t>
  </si>
  <si>
    <t>R$      1.867.556,57</t>
  </si>
  <si>
    <t>R$      1.811.615,95</t>
  </si>
  <si>
    <t>R$   2.030.095,22</t>
  </si>
  <si>
    <t>R$      1.961.121,41</t>
  </si>
  <si>
    <t>R$      2.253.734,15</t>
  </si>
  <si>
    <t>R$   10.305.439,00</t>
  </si>
  <si>
    <t>R$   10.185.389,79</t>
  </si>
  <si>
    <t>R$      9.477.171,51</t>
  </si>
  <si>
    <t>R$   8.745.253,03</t>
  </si>
  <si>
    <t>R$      7.876.886,36</t>
  </si>
  <si>
    <t>R$      8.679.067,68</t>
  </si>
  <si>
    <t>R$      8.145.405,35</t>
  </si>
  <si>
    <t>R$      6.687.653,30</t>
  </si>
  <si>
    <t>R$      5.712.481,94</t>
  </si>
  <si>
    <t>R$      6.383.924,55</t>
  </si>
  <si>
    <t>R$      5.963.919,13</t>
  </si>
  <si>
    <t>R$   6.188.218,24</t>
  </si>
  <si>
    <t>R$      5.845.725,26</t>
  </si>
  <si>
    <t>R$      4.488.323,74</t>
  </si>
  <si>
    <t>R$      4.422.307,32</t>
  </si>
  <si>
    <t>R$      4.143.262,79</t>
  </si>
  <si>
    <t>R$      4.151.837,42</t>
  </si>
  <si>
    <t>R$      4.011.324,91</t>
  </si>
  <si>
    <t>R$      3.618.403,19</t>
  </si>
  <si>
    <t>R$   4.110.877,97</t>
  </si>
  <si>
    <t>R$      3.575.675,66</t>
  </si>
  <si>
    <t>R$      4.119.768,08</t>
  </si>
  <si>
    <t>R$         900.503,09</t>
  </si>
  <si>
    <t>R$         795.514,21</t>
  </si>
  <si>
    <t>R$         722.527,86</t>
  </si>
  <si>
    <t>R$       676.366,91</t>
  </si>
  <si>
    <t>R$         718.234,48</t>
  </si>
  <si>
    <t>R$         806.580,51</t>
  </si>
  <si>
    <t>R$      1.229.492,92</t>
  </si>
  <si>
    <t>R$         922.106,16</t>
  </si>
  <si>
    <t>R$         919.548,39</t>
  </si>
  <si>
    <t>R$      1.047.810,43</t>
  </si>
  <si>
    <t>R$         877.949,96</t>
  </si>
  <si>
    <t>R$   1.193.361,67</t>
  </si>
  <si>
    <t>R$      1.621.674,82</t>
  </si>
  <si>
    <t>R$         968.436,85</t>
  </si>
  <si>
    <t>R$         951.691,85</t>
  </si>
  <si>
    <t>R$      1.039.428,59</t>
  </si>
  <si>
    <t>R$         978.042,88</t>
  </si>
  <si>
    <t>R$      1.057.631,37</t>
  </si>
  <si>
    <t>R$      1.035.078,03</t>
  </si>
  <si>
    <t>R$   1.136.193,74</t>
  </si>
  <si>
    <t>R$      1.490.987,21</t>
  </si>
  <si>
    <t>R$      1.112.250,66</t>
  </si>
  <si>
    <t>R$         367.345,88</t>
  </si>
  <si>
    <t>R$         370.015,62</t>
  </si>
  <si>
    <t>R$         348.246,01</t>
  </si>
  <si>
    <t>R$       329.485,95</t>
  </si>
  <si>
    <t>R$         329.947,62</t>
  </si>
  <si>
    <t>R$         290.910,88</t>
  </si>
  <si>
    <t>R$         320.250,07</t>
  </si>
  <si>
    <t>R$         292.482,31</t>
  </si>
  <si>
    <t>R$         348.510,13</t>
  </si>
  <si>
    <t>R$         314.618,83</t>
  </si>
  <si>
    <t>R$         308.246,79</t>
  </si>
  <si>
    <t>R$       333.549,29</t>
  </si>
  <si>
    <t>R$         363.101,29</t>
  </si>
  <si>
    <t>R$         321.858,35</t>
  </si>
  <si>
    <t>R$         218.258,04</t>
  </si>
  <si>
    <t>R$         204.286,66</t>
  </si>
  <si>
    <t>R$         221.699,07</t>
  </si>
  <si>
    <t>R$         279.000,70</t>
  </si>
  <si>
    <t>R$         213.465,76</t>
  </si>
  <si>
    <t>R$       304.192,77</t>
  </si>
  <si>
    <t>R$         245.373,85</t>
  </si>
  <si>
    <t>R$         330.546,54</t>
  </si>
  <si>
    <t>mai/23</t>
  </si>
  <si>
    <t>jun/23</t>
  </si>
  <si>
    <t>Estado</t>
  </si>
  <si>
    <r>
      <rPr>
        <sz val="11"/>
        <rFont val="Calibri"/>
        <family val="1"/>
      </rPr>
      <t>AC</t>
    </r>
  </si>
  <si>
    <r>
      <rPr>
        <sz val="11"/>
        <rFont val="Calibri"/>
        <family val="1"/>
      </rPr>
      <t>AL</t>
    </r>
  </si>
  <si>
    <r>
      <rPr>
        <sz val="11"/>
        <rFont val="Calibri"/>
        <family val="1"/>
      </rPr>
      <t>AM</t>
    </r>
  </si>
  <si>
    <r>
      <rPr>
        <sz val="11"/>
        <rFont val="Calibri"/>
        <family val="1"/>
      </rPr>
      <t>AP</t>
    </r>
  </si>
  <si>
    <r>
      <rPr>
        <sz val="11"/>
        <rFont val="Calibri"/>
        <family val="1"/>
      </rPr>
      <t>BA</t>
    </r>
  </si>
  <si>
    <r>
      <rPr>
        <sz val="11"/>
        <rFont val="Calibri"/>
        <family val="1"/>
      </rPr>
      <t>CE</t>
    </r>
  </si>
  <si>
    <r>
      <rPr>
        <sz val="11"/>
        <rFont val="Calibri"/>
        <family val="1"/>
      </rPr>
      <t>DF</t>
    </r>
  </si>
  <si>
    <r>
      <rPr>
        <sz val="11"/>
        <rFont val="Calibri"/>
        <family val="1"/>
      </rPr>
      <t>ES</t>
    </r>
  </si>
  <si>
    <r>
      <rPr>
        <sz val="11"/>
        <rFont val="Calibri"/>
        <family val="1"/>
      </rPr>
      <t>GO</t>
    </r>
  </si>
  <si>
    <r>
      <rPr>
        <sz val="11"/>
        <rFont val="Calibri"/>
        <family val="1"/>
      </rPr>
      <t>MA</t>
    </r>
  </si>
  <si>
    <r>
      <rPr>
        <sz val="11"/>
        <rFont val="Calibri"/>
        <family val="1"/>
      </rPr>
      <t>MG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</si>
  <si>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</si>
  <si>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MT</t>
    </r>
  </si>
  <si>
    <r>
      <rPr>
        <sz val="11"/>
        <rFont val="Calibri"/>
        <family val="1"/>
      </rPr>
      <t>PA</t>
    </r>
  </si>
  <si>
    <r>
      <rPr>
        <sz val="11"/>
        <rFont val="Calibri"/>
        <family val="1"/>
      </rPr>
      <t>PB</t>
    </r>
  </si>
  <si>
    <r>
      <rPr>
        <sz val="11"/>
        <rFont val="Calibri"/>
        <family val="1"/>
      </rPr>
      <t>PE</t>
    </r>
  </si>
  <si>
    <r>
      <rPr>
        <sz val="11"/>
        <rFont val="Calibri"/>
        <family val="1"/>
      </rPr>
      <t>PI</t>
    </r>
  </si>
  <si>
    <r>
      <rPr>
        <sz val="11"/>
        <rFont val="Calibri"/>
        <family val="1"/>
      </rPr>
      <t>PR</t>
    </r>
  </si>
  <si>
    <r>
      <rPr>
        <sz val="11"/>
        <rFont val="Calibri"/>
        <family val="1"/>
      </rPr>
      <t>RJ</t>
    </r>
  </si>
  <si>
    <r>
      <rPr>
        <sz val="11"/>
        <rFont val="Calibri"/>
        <family val="1"/>
      </rPr>
      <t>RN</t>
    </r>
  </si>
  <si>
    <r>
      <rPr>
        <sz val="11"/>
        <rFont val="Calibri"/>
        <family val="1"/>
      </rPr>
      <t>RO</t>
    </r>
  </si>
  <si>
    <r>
      <rPr>
        <sz val="11"/>
        <rFont val="Calibri"/>
        <family val="1"/>
      </rPr>
      <t>RR</t>
    </r>
  </si>
  <si>
    <r>
      <rPr>
        <sz val="11"/>
        <rFont val="Calibri"/>
        <family val="1"/>
      </rPr>
      <t>RS</t>
    </r>
  </si>
  <si>
    <r>
      <rPr>
        <sz val="11"/>
        <rFont val="Calibri"/>
        <family val="1"/>
      </rPr>
      <t>SC</t>
    </r>
  </si>
  <si>
    <r>
      <rPr>
        <sz val="11"/>
        <rFont val="Calibri"/>
        <family val="1"/>
      </rPr>
      <t>SE</t>
    </r>
  </si>
  <si>
    <r>
      <rPr>
        <sz val="11"/>
        <rFont val="Calibri"/>
        <family val="1"/>
      </rPr>
      <t>SP</t>
    </r>
  </si>
  <si>
    <r>
      <rPr>
        <sz val="11"/>
        <rFont val="Calibri"/>
        <family val="1"/>
      </rPr>
      <t>TO</t>
    </r>
  </si>
  <si>
    <t>State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</si>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</sst>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10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rgb="FF000000"/>
      <name val="Cambria"/>
      <family val="1"/>
      <scheme val="major"/>
    </font>
    <font>
      <sz val="11"/>
      <name val="Calibri"/>
    </font>
    <font>
      <sz val="11"/>
      <name val="Calibri"/>
      <family val="1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0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164" fontId="2" fillId="2" borderId="0" xfId="0" applyNumberFormat="1" applyFont="1" applyFill="1" applyAlignment="1">
      <alignment horizontal="center" vertical="top" shrinkToFit="1"/>
    </xf>
    <xf numFmtId="164" fontId="3" fillId="2" borderId="0" xfId="0" applyNumberFormat="1" applyFont="1" applyFill="1" applyAlignment="1">
      <alignment horizontal="center" vertical="top" wrapText="1"/>
    </xf>
    <xf numFmtId="164" fontId="2" fillId="0" borderId="0" xfId="0" applyNumberFormat="1" applyFont="1" applyAlignment="1">
      <alignment horizontal="center" vertical="top" shrinkToFit="1"/>
    </xf>
    <xf numFmtId="164" fontId="3" fillId="0" borderId="0" xfId="0" applyNumberFormat="1" applyFont="1" applyAlignment="1">
      <alignment horizontal="center" vertical="top" wrapText="1"/>
    </xf>
    <xf numFmtId="164" fontId="2" fillId="2" borderId="0" xfId="0" applyNumberFormat="1" applyFont="1" applyFill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17" fontId="4" fillId="3" borderId="0" xfId="0" applyNumberFormat="1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17" fontId="5" fillId="3" borderId="0" xfId="0" applyNumberFormat="1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17" fontId="3" fillId="3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 shrinkToFit="1"/>
    </xf>
    <xf numFmtId="165" fontId="1" fillId="0" borderId="1" xfId="0" applyNumberFormat="1" applyFont="1" applyBorder="1" applyAlignment="1">
      <alignment horizontal="left" vertical="top" shrinkToFit="1"/>
    </xf>
    <xf numFmtId="1" fontId="1" fillId="0" borderId="1" xfId="0" applyNumberFormat="1" applyFont="1" applyBorder="1" applyAlignment="1">
      <alignment horizontal="left" vertical="top" shrinkToFit="1"/>
    </xf>
    <xf numFmtId="1" fontId="1" fillId="0" borderId="3" xfId="0" applyNumberFormat="1" applyFont="1" applyBorder="1" applyAlignment="1">
      <alignment horizontal="center" vertical="top" shrinkToFit="1"/>
    </xf>
    <xf numFmtId="0" fontId="6" fillId="3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 applyAlignment="1">
      <alignment horizontal="left" vertical="top"/>
    </xf>
    <xf numFmtId="44" fontId="1" fillId="0" borderId="0" xfId="1" applyFont="1" applyAlignment="1">
      <alignment horizontal="center" vertical="top" shrinkToFit="1"/>
    </xf>
    <xf numFmtId="164" fontId="1" fillId="0" borderId="0" xfId="1" applyNumberFormat="1" applyFont="1" applyAlignment="1">
      <alignment horizontal="center" vertical="top" shrinkToFit="1"/>
    </xf>
    <xf numFmtId="164" fontId="3" fillId="0" borderId="0" xfId="1" applyNumberFormat="1" applyFont="1" applyAlignment="1">
      <alignment horizontal="center" vertical="top"/>
    </xf>
    <xf numFmtId="0" fontId="6" fillId="3" borderId="0" xfId="0" applyNumberFormat="1" applyFont="1" applyFill="1" applyAlignment="1">
      <alignment horizontal="center"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9"/>
  <sheetViews>
    <sheetView tabSelected="1" zoomScale="90" zoomScaleNormal="90" workbookViewId="0">
      <pane ySplit="1" topLeftCell="A8" activePane="bottomLeft" state="frozen"/>
      <selection activeCell="D1" sqref="D1"/>
      <selection pane="bottomLeft" activeCell="B29" sqref="B29"/>
    </sheetView>
  </sheetViews>
  <sheetFormatPr defaultRowHeight="14.4"/>
  <cols>
    <col min="1" max="1" width="10.44140625" style="1" customWidth="1"/>
    <col min="2" max="2" width="17.33203125" style="1" customWidth="1"/>
    <col min="3" max="3" width="17.5546875" style="1" customWidth="1"/>
    <col min="4" max="4" width="21.21875" style="1" customWidth="1"/>
    <col min="5" max="5" width="32" style="1" bestFit="1" customWidth="1"/>
    <col min="6" max="6" width="17.21875" customWidth="1"/>
    <col min="7" max="7" width="17.5546875" customWidth="1"/>
    <col min="8" max="8" width="17.44140625" customWidth="1"/>
    <col min="9" max="10" width="16.33203125" bestFit="1" customWidth="1"/>
    <col min="11" max="11" width="18" bestFit="1" customWidth="1"/>
    <col min="12" max="12" width="16.88671875" bestFit="1" customWidth="1"/>
    <col min="13" max="13" width="18" bestFit="1" customWidth="1"/>
    <col min="14" max="14" width="33.109375" bestFit="1" customWidth="1"/>
    <col min="15" max="15" width="38.21875" bestFit="1" customWidth="1"/>
    <col min="16" max="16" width="35.33203125" bestFit="1" customWidth="1"/>
    <col min="17" max="17" width="31.6640625" bestFit="1" customWidth="1"/>
    <col min="18" max="20" width="16.33203125" bestFit="1" customWidth="1"/>
    <col min="21" max="23" width="18" bestFit="1" customWidth="1"/>
    <col min="24" max="24" width="16.88671875" bestFit="1" customWidth="1"/>
    <col min="25" max="25" width="18" bestFit="1" customWidth="1"/>
    <col min="26" max="26" width="26.77734375" bestFit="1" customWidth="1"/>
    <col min="27" max="27" width="32" bestFit="1" customWidth="1"/>
    <col min="28" max="28" width="29.44140625" bestFit="1" customWidth="1"/>
    <col min="29" max="29" width="27.88671875" bestFit="1" customWidth="1"/>
    <col min="30" max="30" width="26.5546875" bestFit="1" customWidth="1"/>
    <col min="31" max="31" width="30.109375" bestFit="1" customWidth="1"/>
    <col min="32" max="32" width="28.21875" bestFit="1" customWidth="1"/>
    <col min="33" max="33" width="32.21875" bestFit="1" customWidth="1"/>
    <col min="34" max="34" width="33.44140625" bestFit="1" customWidth="1"/>
    <col min="35" max="35" width="27.6640625" bestFit="1" customWidth="1"/>
    <col min="36" max="36" width="33.109375" bestFit="1" customWidth="1"/>
    <col min="37" max="37" width="33.88671875" bestFit="1" customWidth="1"/>
    <col min="38" max="38" width="28.33203125" bestFit="1" customWidth="1"/>
    <col min="39" max="39" width="32.33203125" style="14" bestFit="1" customWidth="1"/>
    <col min="40" max="40" width="30.77734375" bestFit="1" customWidth="1"/>
    <col min="41" max="41" width="24.5546875" bestFit="1" customWidth="1"/>
    <col min="42" max="43" width="18" bestFit="1" customWidth="1"/>
    <col min="44" max="44" width="24.88671875" bestFit="1" customWidth="1"/>
    <col min="45" max="45" width="29.6640625" bestFit="1" customWidth="1"/>
    <col min="46" max="46" width="32.21875" bestFit="1" customWidth="1"/>
    <col min="47" max="47" width="29.21875" bestFit="1" customWidth="1"/>
    <col min="48" max="48" width="34.33203125" bestFit="1" customWidth="1"/>
    <col min="49" max="50" width="32.6640625" bestFit="1" customWidth="1"/>
    <col min="51" max="51" width="33.21875" bestFit="1" customWidth="1"/>
    <col min="52" max="52" width="29.44140625" bestFit="1" customWidth="1"/>
    <col min="53" max="53" width="30.5546875" bestFit="1" customWidth="1"/>
    <col min="54" max="54" width="18.33203125" customWidth="1"/>
    <col min="55" max="55" width="28.6640625" customWidth="1"/>
  </cols>
  <sheetData>
    <row r="1" spans="1:54" s="29" customFormat="1" ht="16.5" customHeight="1">
      <c r="A1" s="29" t="s">
        <v>951</v>
      </c>
      <c r="B1" s="9">
        <v>43831</v>
      </c>
      <c r="C1" s="9">
        <v>43862</v>
      </c>
      <c r="D1" s="9">
        <v>43891</v>
      </c>
      <c r="E1" s="9">
        <v>43922</v>
      </c>
      <c r="F1" s="9">
        <v>43952</v>
      </c>
      <c r="G1" s="9">
        <v>43983</v>
      </c>
      <c r="H1" s="9">
        <v>44013</v>
      </c>
      <c r="I1" s="9">
        <v>44044</v>
      </c>
      <c r="J1" s="9">
        <v>44075</v>
      </c>
      <c r="K1" s="9">
        <v>44105</v>
      </c>
      <c r="L1" s="9">
        <v>44136</v>
      </c>
      <c r="M1" s="9">
        <v>44166</v>
      </c>
      <c r="N1" s="9">
        <v>44197</v>
      </c>
      <c r="O1" s="9">
        <v>44228</v>
      </c>
      <c r="P1" s="9">
        <v>44256</v>
      </c>
      <c r="Q1" s="9">
        <v>44287</v>
      </c>
      <c r="R1" s="9">
        <v>44317</v>
      </c>
      <c r="S1" s="9">
        <v>44348</v>
      </c>
      <c r="T1" s="9">
        <v>44378</v>
      </c>
      <c r="U1" s="9">
        <v>44409</v>
      </c>
      <c r="V1" s="9">
        <v>44440</v>
      </c>
      <c r="W1" s="9">
        <v>44470</v>
      </c>
      <c r="X1" s="9">
        <v>44501</v>
      </c>
      <c r="Y1" s="9">
        <v>44531</v>
      </c>
      <c r="Z1" s="9">
        <v>44562</v>
      </c>
      <c r="AA1" s="9">
        <v>44593</v>
      </c>
      <c r="AB1" s="9">
        <v>44621</v>
      </c>
      <c r="AC1" s="9">
        <v>44652</v>
      </c>
      <c r="AD1" s="9">
        <v>44682</v>
      </c>
      <c r="AE1" s="9">
        <v>44713</v>
      </c>
      <c r="AF1" s="9">
        <v>44743</v>
      </c>
      <c r="AG1" s="9">
        <v>44774</v>
      </c>
      <c r="AH1" s="9">
        <v>44805</v>
      </c>
      <c r="AI1" s="9">
        <v>44835</v>
      </c>
      <c r="AJ1" s="9">
        <v>44866</v>
      </c>
      <c r="AK1" s="9">
        <v>44896</v>
      </c>
      <c r="AL1" s="9">
        <v>44927</v>
      </c>
      <c r="AM1" s="9">
        <v>44958</v>
      </c>
      <c r="AN1" s="9">
        <v>44986</v>
      </c>
      <c r="AO1" s="9">
        <v>45017</v>
      </c>
      <c r="AP1" s="9">
        <v>45047</v>
      </c>
      <c r="AQ1" s="9">
        <v>45078</v>
      </c>
      <c r="AR1" s="9">
        <v>45108</v>
      </c>
      <c r="AS1" s="9">
        <v>45139</v>
      </c>
      <c r="AT1" s="9">
        <v>45170</v>
      </c>
      <c r="AU1" s="9">
        <v>45200</v>
      </c>
      <c r="AV1" s="9">
        <v>45231</v>
      </c>
      <c r="AW1" s="9">
        <v>45261</v>
      </c>
      <c r="AX1" s="9">
        <v>45292</v>
      </c>
      <c r="AY1" s="9">
        <v>45323</v>
      </c>
      <c r="AZ1" s="9">
        <v>45352</v>
      </c>
      <c r="BA1" s="9">
        <v>45383</v>
      </c>
      <c r="BB1" s="9">
        <v>45413</v>
      </c>
    </row>
    <row r="2" spans="1:54" ht="16.5" customHeight="1">
      <c r="A2" s="15" t="s">
        <v>0</v>
      </c>
      <c r="B2" s="2">
        <v>89293.65</v>
      </c>
      <c r="C2" s="2">
        <v>161792.04</v>
      </c>
      <c r="D2" s="2">
        <v>127824.42</v>
      </c>
      <c r="E2" s="2">
        <v>238797.12</v>
      </c>
      <c r="F2" s="6">
        <v>275354.7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287</v>
      </c>
      <c r="L2" s="6" t="s">
        <v>288</v>
      </c>
      <c r="M2" s="6" t="s">
        <v>289</v>
      </c>
      <c r="N2" s="2">
        <v>446788.77</v>
      </c>
      <c r="O2" s="2">
        <v>244786.34</v>
      </c>
      <c r="P2" s="2">
        <v>318683.44</v>
      </c>
      <c r="Q2" s="2">
        <v>314900.47999999998</v>
      </c>
      <c r="R2" s="6" t="s">
        <v>167</v>
      </c>
      <c r="S2" s="6" t="s">
        <v>168</v>
      </c>
      <c r="T2" s="6" t="s">
        <v>169</v>
      </c>
      <c r="U2" s="6" t="s">
        <v>170</v>
      </c>
      <c r="V2" s="6" t="s">
        <v>171</v>
      </c>
      <c r="W2" s="3" t="s">
        <v>364</v>
      </c>
      <c r="X2" s="3" t="s">
        <v>365</v>
      </c>
      <c r="Y2" s="3" t="s">
        <v>366</v>
      </c>
      <c r="Z2" s="4">
        <v>319811.55</v>
      </c>
      <c r="AA2" s="4">
        <v>260421.18</v>
      </c>
      <c r="AB2" s="4">
        <v>243198.92</v>
      </c>
      <c r="AC2" s="4">
        <v>237561.53</v>
      </c>
      <c r="AD2" s="5" t="s">
        <v>370</v>
      </c>
      <c r="AE2" s="5" t="s">
        <v>371</v>
      </c>
      <c r="AF2" s="5" t="s">
        <v>372</v>
      </c>
      <c r="AG2" s="5" t="s">
        <v>373</v>
      </c>
      <c r="AH2" s="5" t="s">
        <v>374</v>
      </c>
      <c r="AI2" s="5" t="s">
        <v>375</v>
      </c>
      <c r="AJ2" s="5" t="s">
        <v>376</v>
      </c>
      <c r="AK2" s="5" t="s">
        <v>377</v>
      </c>
      <c r="AL2" s="4">
        <v>407127.07</v>
      </c>
      <c r="AM2" s="4">
        <v>238382.75</v>
      </c>
      <c r="AN2" s="4">
        <v>384985.62</v>
      </c>
      <c r="AO2" s="4">
        <v>282864.55</v>
      </c>
      <c r="AP2" s="5" t="s">
        <v>378</v>
      </c>
      <c r="AQ2" s="5" t="s">
        <v>379</v>
      </c>
      <c r="AR2" s="5" t="s">
        <v>380</v>
      </c>
      <c r="AS2" s="5" t="s">
        <v>381</v>
      </c>
      <c r="AT2" s="5" t="s">
        <v>382</v>
      </c>
      <c r="AU2" s="5" t="s">
        <v>383</v>
      </c>
      <c r="AV2" s="5" t="s">
        <v>384</v>
      </c>
      <c r="AW2" s="5" t="s">
        <v>385</v>
      </c>
      <c r="AX2" s="4">
        <v>434785.43</v>
      </c>
      <c r="AY2" s="4">
        <v>525394.6</v>
      </c>
      <c r="AZ2" s="4">
        <v>284289.61</v>
      </c>
      <c r="BA2" s="4">
        <v>194528.13</v>
      </c>
      <c r="BB2" s="5" t="s">
        <v>386</v>
      </c>
    </row>
    <row r="3" spans="1:54" ht="16.5" customHeight="1">
      <c r="A3" s="16" t="s">
        <v>1</v>
      </c>
      <c r="B3" s="4">
        <v>1886017.16</v>
      </c>
      <c r="C3" s="4">
        <v>1184047.8799999999</v>
      </c>
      <c r="D3" s="4">
        <v>991296.25</v>
      </c>
      <c r="E3" s="4">
        <v>1302856.53</v>
      </c>
      <c r="F3" s="7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 t="s">
        <v>290</v>
      </c>
      <c r="L3" s="7" t="s">
        <v>291</v>
      </c>
      <c r="M3" s="7" t="s">
        <v>292</v>
      </c>
      <c r="N3" s="4">
        <v>1332116.78</v>
      </c>
      <c r="O3" s="4">
        <v>1285711.98</v>
      </c>
      <c r="P3" s="4">
        <v>1143071.75</v>
      </c>
      <c r="Q3" s="4">
        <v>1255085.68</v>
      </c>
      <c r="R3" s="7" t="s">
        <v>172</v>
      </c>
      <c r="S3" s="7" t="s">
        <v>173</v>
      </c>
      <c r="T3" s="7" t="s">
        <v>174</v>
      </c>
      <c r="U3" s="7" t="s">
        <v>175</v>
      </c>
      <c r="V3" s="7" t="s">
        <v>176</v>
      </c>
      <c r="W3" s="5" t="s">
        <v>367</v>
      </c>
      <c r="X3" s="5" t="s">
        <v>368</v>
      </c>
      <c r="Y3" s="5" t="s">
        <v>369</v>
      </c>
      <c r="Z3" s="4">
        <v>1098111.6299999999</v>
      </c>
      <c r="AA3" s="4">
        <v>1219605.3600000001</v>
      </c>
      <c r="AB3" s="4">
        <v>1048784.1599999999</v>
      </c>
      <c r="AC3" s="4">
        <v>1247543.19</v>
      </c>
      <c r="AD3" s="5" t="s">
        <v>387</v>
      </c>
      <c r="AE3" s="5" t="s">
        <v>388</v>
      </c>
      <c r="AF3" s="5" t="s">
        <v>389</v>
      </c>
      <c r="AG3" s="5" t="s">
        <v>390</v>
      </c>
      <c r="AH3" s="5" t="s">
        <v>391</v>
      </c>
      <c r="AI3" s="5" t="s">
        <v>392</v>
      </c>
      <c r="AJ3" s="5" t="s">
        <v>393</v>
      </c>
      <c r="AK3" s="5" t="s">
        <v>394</v>
      </c>
      <c r="AL3" s="4">
        <v>1003839.26</v>
      </c>
      <c r="AM3" s="4">
        <v>1085973.99</v>
      </c>
      <c r="AN3" s="4">
        <v>809027.87</v>
      </c>
      <c r="AO3" s="4">
        <v>968181.31</v>
      </c>
      <c r="AP3" s="5" t="s">
        <v>395</v>
      </c>
      <c r="AQ3" s="5" t="s">
        <v>396</v>
      </c>
      <c r="AR3" s="5" t="s">
        <v>397</v>
      </c>
      <c r="AS3" s="5" t="s">
        <v>398</v>
      </c>
      <c r="AT3" s="5" t="s">
        <v>399</v>
      </c>
      <c r="AU3" s="5" t="s">
        <v>400</v>
      </c>
      <c r="AV3" s="5" t="s">
        <v>401</v>
      </c>
      <c r="AW3" s="5" t="s">
        <v>402</v>
      </c>
      <c r="AX3" s="4">
        <v>912050.15</v>
      </c>
      <c r="AY3" s="4">
        <v>1022568.57</v>
      </c>
      <c r="AZ3" s="4">
        <v>916551.45</v>
      </c>
      <c r="BA3" s="4">
        <v>918555.29</v>
      </c>
      <c r="BB3" s="28" t="s">
        <v>403</v>
      </c>
    </row>
    <row r="4" spans="1:54" ht="16.5" customHeight="1">
      <c r="A4" s="16" t="s">
        <v>2</v>
      </c>
      <c r="B4" s="4">
        <v>2150759.9</v>
      </c>
      <c r="C4" s="4">
        <v>2888813.79</v>
      </c>
      <c r="D4" s="4">
        <v>2354299.81</v>
      </c>
      <c r="E4" s="4">
        <v>2253287.75</v>
      </c>
      <c r="F4" s="7" t="s">
        <v>41</v>
      </c>
      <c r="G4" s="7" t="s">
        <v>42</v>
      </c>
      <c r="H4" s="7" t="s">
        <v>43</v>
      </c>
      <c r="I4" s="7" t="s">
        <v>44</v>
      </c>
      <c r="J4" s="7" t="s">
        <v>45</v>
      </c>
      <c r="K4" s="7" t="s">
        <v>293</v>
      </c>
      <c r="L4" s="7" t="s">
        <v>294</v>
      </c>
      <c r="M4" s="7" t="s">
        <v>295</v>
      </c>
      <c r="N4" s="4">
        <v>3160815.21</v>
      </c>
      <c r="O4" s="4">
        <v>4863281.8099999996</v>
      </c>
      <c r="P4" s="4">
        <v>3034259.93</v>
      </c>
      <c r="Q4" s="4">
        <v>2742673.49</v>
      </c>
      <c r="R4" s="7" t="s">
        <v>177</v>
      </c>
      <c r="S4" s="7" t="s">
        <v>178</v>
      </c>
      <c r="T4" s="7" t="s">
        <v>179</v>
      </c>
      <c r="U4" s="7" t="s">
        <v>180</v>
      </c>
      <c r="V4" s="7" t="s">
        <v>181</v>
      </c>
      <c r="W4" s="5" t="s">
        <v>404</v>
      </c>
      <c r="X4" s="5" t="s">
        <v>405</v>
      </c>
      <c r="Y4" s="5" t="s">
        <v>406</v>
      </c>
      <c r="Z4" s="4">
        <v>2498061.04</v>
      </c>
      <c r="AA4" s="4">
        <v>2918555.56</v>
      </c>
      <c r="AB4" s="4">
        <v>3296648.83</v>
      </c>
      <c r="AC4" s="4">
        <v>2703276.13</v>
      </c>
      <c r="AD4" s="5" t="s">
        <v>407</v>
      </c>
      <c r="AE4" s="5" t="s">
        <v>408</v>
      </c>
      <c r="AF4" s="5" t="s">
        <v>409</v>
      </c>
      <c r="AG4" s="5" t="s">
        <v>410</v>
      </c>
      <c r="AH4" s="5" t="s">
        <v>411</v>
      </c>
      <c r="AI4" s="5" t="s">
        <v>412</v>
      </c>
      <c r="AJ4" s="5" t="s">
        <v>413</v>
      </c>
      <c r="AK4" s="5" t="s">
        <v>414</v>
      </c>
      <c r="AL4" s="4">
        <v>2528626.61</v>
      </c>
      <c r="AM4" s="4">
        <v>3565649.57</v>
      </c>
      <c r="AN4" s="4">
        <v>5639438.96</v>
      </c>
      <c r="AO4" s="4">
        <v>2235825.58</v>
      </c>
      <c r="AP4" s="5" t="s">
        <v>415</v>
      </c>
      <c r="AQ4" s="5" t="s">
        <v>416</v>
      </c>
      <c r="AR4" s="5" t="s">
        <v>417</v>
      </c>
      <c r="AS4" s="5" t="s">
        <v>418</v>
      </c>
      <c r="AT4" s="5" t="s">
        <v>419</v>
      </c>
      <c r="AU4" s="5" t="s">
        <v>420</v>
      </c>
      <c r="AV4" s="5" t="s">
        <v>421</v>
      </c>
      <c r="AW4" s="5" t="s">
        <v>422</v>
      </c>
      <c r="AX4" s="4">
        <v>3127828.2</v>
      </c>
      <c r="AY4" s="4">
        <v>4960367.24</v>
      </c>
      <c r="AZ4" s="4">
        <v>3611115.16</v>
      </c>
      <c r="BA4" s="4">
        <v>4408457.6100000003</v>
      </c>
      <c r="BB4" s="28" t="s">
        <v>423</v>
      </c>
    </row>
    <row r="5" spans="1:54" ht="16.5" customHeight="1">
      <c r="A5" s="16" t="s">
        <v>3</v>
      </c>
      <c r="B5" s="4">
        <v>326361.90000000002</v>
      </c>
      <c r="C5" s="4">
        <v>223296.81</v>
      </c>
      <c r="D5" s="4">
        <v>197829.81</v>
      </c>
      <c r="E5" s="4">
        <v>211276.47</v>
      </c>
      <c r="F5" s="7" t="s">
        <v>46</v>
      </c>
      <c r="G5" s="7" t="s">
        <v>47</v>
      </c>
      <c r="H5" s="7" t="s">
        <v>48</v>
      </c>
      <c r="I5" s="7" t="s">
        <v>39</v>
      </c>
      <c r="J5" s="7" t="s">
        <v>49</v>
      </c>
      <c r="K5" s="7" t="s">
        <v>296</v>
      </c>
      <c r="L5" s="7" t="s">
        <v>291</v>
      </c>
      <c r="M5" s="7" t="s">
        <v>297</v>
      </c>
      <c r="N5" s="4">
        <v>357290.4</v>
      </c>
      <c r="O5" s="4">
        <v>1620.71</v>
      </c>
      <c r="P5" s="4">
        <v>323730.34999999998</v>
      </c>
      <c r="Q5" s="4">
        <v>151062.54999999999</v>
      </c>
      <c r="R5" s="7" t="s">
        <v>182</v>
      </c>
      <c r="S5" s="7" t="s">
        <v>183</v>
      </c>
      <c r="T5" s="7" t="s">
        <v>184</v>
      </c>
      <c r="U5" s="7" t="s">
        <v>185</v>
      </c>
      <c r="V5" s="7" t="s">
        <v>186</v>
      </c>
      <c r="W5" s="5" t="s">
        <v>424</v>
      </c>
      <c r="X5" s="5" t="s">
        <v>425</v>
      </c>
      <c r="Y5" s="5" t="s">
        <v>426</v>
      </c>
      <c r="Z5" s="4">
        <v>163080.26</v>
      </c>
      <c r="AA5" s="4">
        <v>155472.01999999999</v>
      </c>
      <c r="AB5" s="4">
        <v>142978.37</v>
      </c>
      <c r="AC5" s="4">
        <v>172026.33</v>
      </c>
      <c r="AD5" s="5" t="s">
        <v>427</v>
      </c>
      <c r="AE5" s="5" t="s">
        <v>428</v>
      </c>
      <c r="AF5" s="5" t="s">
        <v>429</v>
      </c>
      <c r="AG5" s="5" t="s">
        <v>430</v>
      </c>
      <c r="AH5" s="5" t="s">
        <v>431</v>
      </c>
      <c r="AI5" s="5" t="s">
        <v>39</v>
      </c>
      <c r="AJ5" s="5" t="s">
        <v>432</v>
      </c>
      <c r="AK5" s="5" t="s">
        <v>433</v>
      </c>
      <c r="AL5" s="4">
        <v>208981.58</v>
      </c>
      <c r="AM5" s="5" t="s">
        <v>434</v>
      </c>
      <c r="AN5" s="4">
        <v>431471.67</v>
      </c>
      <c r="AO5" s="4">
        <v>184790.83</v>
      </c>
      <c r="AP5" s="5" t="s">
        <v>435</v>
      </c>
      <c r="AQ5" s="5" t="s">
        <v>436</v>
      </c>
      <c r="AR5" s="5" t="s">
        <v>437</v>
      </c>
      <c r="AS5" s="5" t="s">
        <v>438</v>
      </c>
      <c r="AT5" s="5" t="s">
        <v>439</v>
      </c>
      <c r="AU5" s="5" t="s">
        <v>440</v>
      </c>
      <c r="AV5" s="5" t="s">
        <v>441</v>
      </c>
      <c r="AW5" s="5" t="s">
        <v>442</v>
      </c>
      <c r="AX5" s="4">
        <v>138479.03</v>
      </c>
      <c r="AY5" s="4">
        <v>154244.45000000001</v>
      </c>
      <c r="AZ5" s="4">
        <v>135579.28</v>
      </c>
      <c r="BA5" s="4">
        <v>136536.89000000001</v>
      </c>
      <c r="BB5" s="28" t="s">
        <v>443</v>
      </c>
    </row>
    <row r="6" spans="1:54" ht="16.5" customHeight="1">
      <c r="A6" s="16" t="s">
        <v>4</v>
      </c>
      <c r="B6" s="4">
        <v>5161068.93</v>
      </c>
      <c r="C6" s="4">
        <v>2788043.57</v>
      </c>
      <c r="D6" s="4">
        <v>4259188.62</v>
      </c>
      <c r="E6" s="4">
        <v>3682565.34</v>
      </c>
      <c r="F6" s="7" t="s">
        <v>50</v>
      </c>
      <c r="G6" s="7" t="s">
        <v>51</v>
      </c>
      <c r="H6" s="7" t="s">
        <v>52</v>
      </c>
      <c r="I6" s="7" t="s">
        <v>53</v>
      </c>
      <c r="J6" s="7" t="s">
        <v>54</v>
      </c>
      <c r="K6" s="7" t="s">
        <v>298</v>
      </c>
      <c r="L6" s="7" t="s">
        <v>299</v>
      </c>
      <c r="M6" s="7" t="s">
        <v>300</v>
      </c>
      <c r="N6" s="4">
        <v>4916887.37</v>
      </c>
      <c r="O6" s="4">
        <v>4165340.54</v>
      </c>
      <c r="P6" s="4">
        <v>3812347.28</v>
      </c>
      <c r="Q6" s="4">
        <v>4014010.06</v>
      </c>
      <c r="R6" s="7" t="s">
        <v>187</v>
      </c>
      <c r="S6" s="7" t="s">
        <v>188</v>
      </c>
      <c r="T6" s="7" t="s">
        <v>189</v>
      </c>
      <c r="U6" s="7" t="s">
        <v>190</v>
      </c>
      <c r="V6" s="7" t="s">
        <v>191</v>
      </c>
      <c r="W6" s="5" t="s">
        <v>444</v>
      </c>
      <c r="X6" s="5" t="s">
        <v>445</v>
      </c>
      <c r="Y6" s="5" t="s">
        <v>446</v>
      </c>
      <c r="Z6" s="4">
        <v>4930994.59</v>
      </c>
      <c r="AA6" s="4">
        <v>4310169.43</v>
      </c>
      <c r="AB6" s="4">
        <v>3175323.61</v>
      </c>
      <c r="AC6" s="4">
        <v>3109689.91</v>
      </c>
      <c r="AD6" s="5" t="s">
        <v>447</v>
      </c>
      <c r="AE6" s="5" t="s">
        <v>448</v>
      </c>
      <c r="AF6" s="5" t="s">
        <v>449</v>
      </c>
      <c r="AG6" s="5" t="s">
        <v>450</v>
      </c>
      <c r="AH6" s="5" t="s">
        <v>451</v>
      </c>
      <c r="AI6" s="5" t="s">
        <v>452</v>
      </c>
      <c r="AJ6" s="5" t="s">
        <v>453</v>
      </c>
      <c r="AK6" s="5" t="s">
        <v>454</v>
      </c>
      <c r="AL6" s="4">
        <v>2763259.31</v>
      </c>
      <c r="AM6" s="4">
        <v>2101511.8199999998</v>
      </c>
      <c r="AN6" s="4">
        <v>2952759.53</v>
      </c>
      <c r="AO6" s="4">
        <v>2911833.29</v>
      </c>
      <c r="AP6" s="5" t="s">
        <v>455</v>
      </c>
      <c r="AQ6" s="5" t="s">
        <v>456</v>
      </c>
      <c r="AR6" s="5" t="s">
        <v>457</v>
      </c>
      <c r="AS6" s="5" t="s">
        <v>458</v>
      </c>
      <c r="AT6" s="5" t="s">
        <v>459</v>
      </c>
      <c r="AU6" s="5" t="s">
        <v>460</v>
      </c>
      <c r="AV6" s="5" t="s">
        <v>461</v>
      </c>
      <c r="AW6" s="5" t="s">
        <v>462</v>
      </c>
      <c r="AX6" s="4">
        <v>3028574.56</v>
      </c>
      <c r="AY6" s="4">
        <v>2860060.97</v>
      </c>
      <c r="AZ6" s="4">
        <v>2508558.9300000002</v>
      </c>
      <c r="BA6" s="4">
        <v>3039993.1</v>
      </c>
      <c r="BB6" s="28" t="s">
        <v>463</v>
      </c>
    </row>
    <row r="7" spans="1:54" ht="16.5" customHeight="1">
      <c r="A7" s="16" t="s">
        <v>5</v>
      </c>
      <c r="B7" s="4">
        <v>1389589.75</v>
      </c>
      <c r="C7" s="5" t="s">
        <v>434</v>
      </c>
      <c r="D7" s="4">
        <v>1921464.09</v>
      </c>
      <c r="E7" s="4">
        <v>1651997.88</v>
      </c>
      <c r="F7" s="7" t="s">
        <v>55</v>
      </c>
      <c r="G7" s="7" t="s">
        <v>56</v>
      </c>
      <c r="H7" s="7" t="s">
        <v>57</v>
      </c>
      <c r="I7" s="7" t="s">
        <v>58</v>
      </c>
      <c r="J7" s="7" t="s">
        <v>59</v>
      </c>
      <c r="K7" s="7" t="s">
        <v>301</v>
      </c>
      <c r="L7" s="7" t="s">
        <v>302</v>
      </c>
      <c r="M7" s="7" t="s">
        <v>303</v>
      </c>
      <c r="N7" s="4">
        <v>1051054.04</v>
      </c>
      <c r="O7" s="4">
        <v>1532339.07</v>
      </c>
      <c r="P7" s="4">
        <v>1191528.81</v>
      </c>
      <c r="Q7" s="4">
        <v>1218432.22</v>
      </c>
      <c r="R7" s="7" t="s">
        <v>192</v>
      </c>
      <c r="S7" s="7" t="s">
        <v>193</v>
      </c>
      <c r="T7" s="7" t="s">
        <v>194</v>
      </c>
      <c r="U7" s="7" t="s">
        <v>195</v>
      </c>
      <c r="V7" s="7" t="s">
        <v>196</v>
      </c>
      <c r="W7" s="5" t="s">
        <v>464</v>
      </c>
      <c r="X7" s="5" t="s">
        <v>465</v>
      </c>
      <c r="Y7" s="5" t="s">
        <v>466</v>
      </c>
      <c r="Z7" s="4">
        <v>1046095.21</v>
      </c>
      <c r="AA7" s="4">
        <v>1029362.05</v>
      </c>
      <c r="AB7" s="4">
        <v>874817.81</v>
      </c>
      <c r="AC7" s="4">
        <v>1082187.68</v>
      </c>
      <c r="AD7" s="5" t="s">
        <v>467</v>
      </c>
      <c r="AE7" s="5" t="s">
        <v>468</v>
      </c>
      <c r="AF7" s="5" t="s">
        <v>469</v>
      </c>
      <c r="AG7" s="5" t="s">
        <v>470</v>
      </c>
      <c r="AH7" s="5" t="s">
        <v>471</v>
      </c>
      <c r="AI7" s="5" t="s">
        <v>472</v>
      </c>
      <c r="AJ7" s="5" t="s">
        <v>473</v>
      </c>
      <c r="AK7" s="5" t="s">
        <v>474</v>
      </c>
      <c r="AL7" s="4">
        <v>403801.2</v>
      </c>
      <c r="AM7" s="5" t="s">
        <v>434</v>
      </c>
      <c r="AN7" s="4">
        <v>1257252.52</v>
      </c>
      <c r="AO7" s="4">
        <v>825288.5</v>
      </c>
      <c r="AP7" s="5" t="s">
        <v>475</v>
      </c>
      <c r="AQ7" s="5" t="s">
        <v>476</v>
      </c>
      <c r="AR7" s="5" t="s">
        <v>477</v>
      </c>
      <c r="AS7" s="5" t="s">
        <v>478</v>
      </c>
      <c r="AT7" s="5" t="s">
        <v>479</v>
      </c>
      <c r="AU7" s="5" t="s">
        <v>480</v>
      </c>
      <c r="AV7" s="5" t="s">
        <v>481</v>
      </c>
      <c r="AW7" s="5" t="s">
        <v>482</v>
      </c>
      <c r="AX7" s="4">
        <v>726105.01</v>
      </c>
      <c r="AY7" s="4">
        <v>682729.66</v>
      </c>
      <c r="AZ7" s="4">
        <v>779987.12</v>
      </c>
      <c r="BA7" s="4">
        <v>586871.68999999994</v>
      </c>
      <c r="BB7" s="28" t="s">
        <v>483</v>
      </c>
    </row>
    <row r="8" spans="1:54" ht="16.5" customHeight="1">
      <c r="A8" s="16" t="s">
        <v>6</v>
      </c>
      <c r="B8" s="4">
        <v>2165153.38</v>
      </c>
      <c r="C8" s="4">
        <v>2375464.9500000002</v>
      </c>
      <c r="D8" s="4">
        <v>1765243.87</v>
      </c>
      <c r="E8" s="4">
        <v>4276448.67</v>
      </c>
      <c r="F8" s="7" t="s">
        <v>60</v>
      </c>
      <c r="G8" s="7" t="s">
        <v>61</v>
      </c>
      <c r="H8" s="7" t="s">
        <v>62</v>
      </c>
      <c r="I8" s="7" t="s">
        <v>63</v>
      </c>
      <c r="J8" s="7" t="s">
        <v>64</v>
      </c>
      <c r="K8" s="7" t="s">
        <v>304</v>
      </c>
      <c r="L8" s="7" t="s">
        <v>305</v>
      </c>
      <c r="M8" s="7" t="s">
        <v>306</v>
      </c>
      <c r="N8" s="4">
        <v>3104079.3</v>
      </c>
      <c r="O8" s="4">
        <v>3378291.2</v>
      </c>
      <c r="P8" s="4">
        <v>2790624.53</v>
      </c>
      <c r="Q8" s="4">
        <v>3041933.96</v>
      </c>
      <c r="R8" s="7" t="s">
        <v>197</v>
      </c>
      <c r="S8" s="7" t="s">
        <v>198</v>
      </c>
      <c r="T8" s="7" t="s">
        <v>199</v>
      </c>
      <c r="U8" s="7" t="s">
        <v>200</v>
      </c>
      <c r="V8" s="7" t="s">
        <v>201</v>
      </c>
      <c r="W8" s="5" t="s">
        <v>484</v>
      </c>
      <c r="X8" s="5" t="s">
        <v>485</v>
      </c>
      <c r="Y8" s="5" t="s">
        <v>486</v>
      </c>
      <c r="Z8" s="4">
        <v>2385302.5699999998</v>
      </c>
      <c r="AA8" s="4">
        <v>2563947.2799999998</v>
      </c>
      <c r="AB8" s="4">
        <v>2324090.7999999998</v>
      </c>
      <c r="AC8" s="4">
        <v>775331.59</v>
      </c>
      <c r="AD8" s="5" t="s">
        <v>487</v>
      </c>
      <c r="AE8" s="5" t="s">
        <v>488</v>
      </c>
      <c r="AF8" s="5" t="s">
        <v>489</v>
      </c>
      <c r="AG8" s="5" t="s">
        <v>490</v>
      </c>
      <c r="AH8" s="5" t="s">
        <v>491</v>
      </c>
      <c r="AI8" s="5" t="s">
        <v>492</v>
      </c>
      <c r="AJ8" s="5" t="s">
        <v>493</v>
      </c>
      <c r="AK8" s="5" t="s">
        <v>494</v>
      </c>
      <c r="AL8" s="4">
        <v>2726500.02</v>
      </c>
      <c r="AM8" s="4">
        <v>1293633.1000000001</v>
      </c>
      <c r="AN8" s="4">
        <v>3468562.36</v>
      </c>
      <c r="AO8" s="4">
        <v>3150232.89</v>
      </c>
      <c r="AP8" s="5" t="s">
        <v>495</v>
      </c>
      <c r="AQ8" s="5" t="s">
        <v>496</v>
      </c>
      <c r="AR8" s="5" t="s">
        <v>497</v>
      </c>
      <c r="AS8" s="5" t="s">
        <v>498</v>
      </c>
      <c r="AT8" s="5" t="s">
        <v>499</v>
      </c>
      <c r="AU8" s="5" t="s">
        <v>500</v>
      </c>
      <c r="AV8" s="5" t="s">
        <v>501</v>
      </c>
      <c r="AW8" s="5" t="s">
        <v>502</v>
      </c>
      <c r="AX8" s="4">
        <v>2223837.83</v>
      </c>
      <c r="AY8" s="4">
        <v>2725857.54</v>
      </c>
      <c r="AZ8" s="4">
        <v>2309492.5299999998</v>
      </c>
      <c r="BA8" s="4">
        <v>2782852.37</v>
      </c>
      <c r="BB8" s="28" t="s">
        <v>503</v>
      </c>
    </row>
    <row r="9" spans="1:54" ht="16.5" customHeight="1">
      <c r="A9" s="16" t="s">
        <v>7</v>
      </c>
      <c r="B9" s="4">
        <v>1607019.29</v>
      </c>
      <c r="C9" s="4">
        <v>1893892.23</v>
      </c>
      <c r="D9" s="4">
        <v>1491245.69</v>
      </c>
      <c r="E9" s="4">
        <v>1310516.96</v>
      </c>
      <c r="F9" s="7" t="s">
        <v>65</v>
      </c>
      <c r="G9" s="7" t="s">
        <v>66</v>
      </c>
      <c r="H9" s="7" t="s">
        <v>67</v>
      </c>
      <c r="I9" s="7" t="s">
        <v>68</v>
      </c>
      <c r="J9" s="7" t="s">
        <v>69</v>
      </c>
      <c r="K9" s="7" t="s">
        <v>307</v>
      </c>
      <c r="L9" s="7" t="s">
        <v>308</v>
      </c>
      <c r="M9" s="7" t="s">
        <v>309</v>
      </c>
      <c r="N9" s="4">
        <v>1656007.44</v>
      </c>
      <c r="O9" s="4">
        <v>1883134.29</v>
      </c>
      <c r="P9" s="4">
        <v>1184282.83</v>
      </c>
      <c r="Q9" s="4">
        <v>1303096.45</v>
      </c>
      <c r="R9" s="7" t="s">
        <v>202</v>
      </c>
      <c r="S9" s="7" t="s">
        <v>203</v>
      </c>
      <c r="T9" s="7" t="s">
        <v>204</v>
      </c>
      <c r="U9" s="7" t="s">
        <v>205</v>
      </c>
      <c r="V9" s="7" t="s">
        <v>206</v>
      </c>
      <c r="W9" s="5" t="s">
        <v>504</v>
      </c>
      <c r="X9" s="5" t="s">
        <v>505</v>
      </c>
      <c r="Y9" s="5" t="s">
        <v>506</v>
      </c>
      <c r="Z9" s="4">
        <v>1625523.34</v>
      </c>
      <c r="AA9" s="4">
        <v>1004907.72</v>
      </c>
      <c r="AB9" s="4">
        <v>1209793.97</v>
      </c>
      <c r="AC9" s="4">
        <v>978657.7</v>
      </c>
      <c r="AD9" s="5" t="s">
        <v>507</v>
      </c>
      <c r="AE9" s="5" t="s">
        <v>508</v>
      </c>
      <c r="AF9" s="5" t="s">
        <v>509</v>
      </c>
      <c r="AG9" s="5" t="s">
        <v>510</v>
      </c>
      <c r="AH9" s="5" t="s">
        <v>511</v>
      </c>
      <c r="AI9" s="5" t="s">
        <v>512</v>
      </c>
      <c r="AJ9" s="5" t="s">
        <v>513</v>
      </c>
      <c r="AK9" s="5" t="s">
        <v>514</v>
      </c>
      <c r="AL9" s="4">
        <v>1055903.1299999999</v>
      </c>
      <c r="AM9" s="4">
        <v>111465.3</v>
      </c>
      <c r="AN9" s="4">
        <v>2094237.25</v>
      </c>
      <c r="AO9" s="4">
        <v>974987.57</v>
      </c>
      <c r="AP9" s="5" t="s">
        <v>515</v>
      </c>
      <c r="AQ9" s="5" t="s">
        <v>516</v>
      </c>
      <c r="AR9" s="5" t="s">
        <v>517</v>
      </c>
      <c r="AS9" s="5" t="s">
        <v>518</v>
      </c>
      <c r="AT9" s="5" t="s">
        <v>519</v>
      </c>
      <c r="AU9" s="5" t="s">
        <v>520</v>
      </c>
      <c r="AV9" s="5" t="s">
        <v>521</v>
      </c>
      <c r="AW9" s="5" t="s">
        <v>522</v>
      </c>
      <c r="AX9" s="4">
        <v>140438.43</v>
      </c>
      <c r="AY9" s="4">
        <v>207939.98</v>
      </c>
      <c r="AZ9" s="4">
        <v>153575.09</v>
      </c>
      <c r="BA9" s="4">
        <v>125250.96</v>
      </c>
      <c r="BB9" s="28" t="s">
        <v>523</v>
      </c>
    </row>
    <row r="10" spans="1:54" ht="16.5" customHeight="1">
      <c r="A10" s="16" t="s">
        <v>8</v>
      </c>
      <c r="B10" s="4">
        <v>1437043.46</v>
      </c>
      <c r="C10" s="4">
        <v>1306260.71</v>
      </c>
      <c r="D10" s="4">
        <v>1233678.51</v>
      </c>
      <c r="E10" s="4">
        <v>1283191.02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310</v>
      </c>
      <c r="L10" s="7" t="s">
        <v>291</v>
      </c>
      <c r="M10" s="7" t="s">
        <v>311</v>
      </c>
      <c r="N10" s="4">
        <v>1668068.89</v>
      </c>
      <c r="O10" s="4">
        <v>1494203.78</v>
      </c>
      <c r="P10" s="4">
        <v>1215087.79</v>
      </c>
      <c r="Q10" s="4">
        <v>1413078.57</v>
      </c>
      <c r="R10" s="7" t="s">
        <v>207</v>
      </c>
      <c r="S10" s="7" t="s">
        <v>208</v>
      </c>
      <c r="T10" s="7" t="s">
        <v>209</v>
      </c>
      <c r="U10" s="7" t="s">
        <v>210</v>
      </c>
      <c r="V10" s="7" t="s">
        <v>211</v>
      </c>
      <c r="W10" s="5" t="s">
        <v>524</v>
      </c>
      <c r="X10" s="5" t="s">
        <v>525</v>
      </c>
      <c r="Y10" s="5" t="s">
        <v>526</v>
      </c>
      <c r="Z10" s="4">
        <v>97788.61</v>
      </c>
      <c r="AA10" s="4">
        <v>1518036.15</v>
      </c>
      <c r="AB10" s="4">
        <v>2328424.9700000002</v>
      </c>
      <c r="AC10" s="4">
        <v>1257690.3700000001</v>
      </c>
      <c r="AD10" s="5" t="s">
        <v>527</v>
      </c>
      <c r="AE10" s="5" t="s">
        <v>528</v>
      </c>
      <c r="AF10" s="5" t="s">
        <v>529</v>
      </c>
      <c r="AG10" s="5" t="s">
        <v>530</v>
      </c>
      <c r="AH10" s="5" t="s">
        <v>531</v>
      </c>
      <c r="AI10" s="5" t="s">
        <v>532</v>
      </c>
      <c r="AJ10" s="5" t="s">
        <v>533</v>
      </c>
      <c r="AK10" s="5" t="s">
        <v>534</v>
      </c>
      <c r="AL10" s="4">
        <v>256424.43</v>
      </c>
      <c r="AM10" s="4">
        <v>32753.42</v>
      </c>
      <c r="AN10" s="4">
        <v>372790.7</v>
      </c>
      <c r="AO10" s="4">
        <v>227034.42</v>
      </c>
      <c r="AP10" s="5" t="s">
        <v>535</v>
      </c>
      <c r="AQ10" s="5" t="s">
        <v>536</v>
      </c>
      <c r="AR10" s="5" t="s">
        <v>537</v>
      </c>
      <c r="AS10" s="5" t="s">
        <v>538</v>
      </c>
      <c r="AT10" s="5" t="s">
        <v>539</v>
      </c>
      <c r="AU10" s="5" t="s">
        <v>540</v>
      </c>
      <c r="AV10" s="5" t="s">
        <v>541</v>
      </c>
      <c r="AW10" s="5" t="s">
        <v>542</v>
      </c>
      <c r="AX10" s="4">
        <v>184216.02</v>
      </c>
      <c r="AY10" s="4">
        <v>203734.58</v>
      </c>
      <c r="AZ10" s="4">
        <v>189277.11</v>
      </c>
      <c r="BA10" s="4">
        <v>225721.18</v>
      </c>
      <c r="BB10" s="28" t="s">
        <v>543</v>
      </c>
    </row>
    <row r="11" spans="1:54" ht="16.5" customHeight="1">
      <c r="A11" s="16" t="s">
        <v>9</v>
      </c>
      <c r="B11" s="4">
        <v>1437755.73</v>
      </c>
      <c r="C11" s="4">
        <v>1061136.3</v>
      </c>
      <c r="D11" s="4">
        <v>992335.68</v>
      </c>
      <c r="E11" s="4">
        <v>1189112.3200000001</v>
      </c>
      <c r="F11" s="7" t="s">
        <v>75</v>
      </c>
      <c r="G11" s="7" t="s">
        <v>76</v>
      </c>
      <c r="H11" s="7" t="s">
        <v>77</v>
      </c>
      <c r="I11" s="7" t="s">
        <v>78</v>
      </c>
      <c r="J11" s="7" t="s">
        <v>79</v>
      </c>
      <c r="K11" s="7" t="s">
        <v>312</v>
      </c>
      <c r="L11" s="7" t="s">
        <v>313</v>
      </c>
      <c r="M11" s="7" t="s">
        <v>314</v>
      </c>
      <c r="N11" s="4">
        <v>2462362.88</v>
      </c>
      <c r="O11" s="4">
        <v>1124826.03</v>
      </c>
      <c r="P11" s="4">
        <v>704416.37</v>
      </c>
      <c r="Q11" s="4">
        <v>614112.39</v>
      </c>
      <c r="R11" s="7" t="s">
        <v>212</v>
      </c>
      <c r="S11" s="7" t="s">
        <v>213</v>
      </c>
      <c r="T11" s="7" t="s">
        <v>214</v>
      </c>
      <c r="U11" s="7" t="s">
        <v>215</v>
      </c>
      <c r="V11" s="7" t="s">
        <v>216</v>
      </c>
      <c r="W11" s="5" t="s">
        <v>544</v>
      </c>
      <c r="X11" s="5" t="s">
        <v>545</v>
      </c>
      <c r="Y11" s="5" t="s">
        <v>546</v>
      </c>
      <c r="Z11" s="4">
        <v>2717931.26</v>
      </c>
      <c r="AA11" s="4">
        <v>1050140.23</v>
      </c>
      <c r="AB11" s="4">
        <v>1115181.51</v>
      </c>
      <c r="AC11" s="4">
        <v>1431499.27</v>
      </c>
      <c r="AD11" s="5" t="s">
        <v>547</v>
      </c>
      <c r="AE11" s="5" t="s">
        <v>548</v>
      </c>
      <c r="AF11" s="5" t="s">
        <v>549</v>
      </c>
      <c r="AG11" s="5" t="s">
        <v>550</v>
      </c>
      <c r="AH11" s="5" t="s">
        <v>551</v>
      </c>
      <c r="AI11" s="5" t="s">
        <v>552</v>
      </c>
      <c r="AJ11" s="5" t="s">
        <v>553</v>
      </c>
      <c r="AK11" s="5" t="s">
        <v>554</v>
      </c>
      <c r="AL11" s="4">
        <v>974819.91</v>
      </c>
      <c r="AM11" s="4">
        <v>486270.32</v>
      </c>
      <c r="AN11" s="4">
        <v>1669569.54</v>
      </c>
      <c r="AO11" s="4">
        <v>1210923.92</v>
      </c>
      <c r="AP11" s="5" t="s">
        <v>555</v>
      </c>
      <c r="AQ11" s="5" t="s">
        <v>556</v>
      </c>
      <c r="AR11" s="5" t="s">
        <v>557</v>
      </c>
      <c r="AS11" s="5" t="s">
        <v>558</v>
      </c>
      <c r="AT11" s="5" t="s">
        <v>559</v>
      </c>
      <c r="AU11" s="5" t="s">
        <v>560</v>
      </c>
      <c r="AV11" s="5" t="s">
        <v>561</v>
      </c>
      <c r="AW11" s="5" t="s">
        <v>562</v>
      </c>
      <c r="AX11" s="4">
        <v>795635.82</v>
      </c>
      <c r="AY11" s="4">
        <v>963063.19</v>
      </c>
      <c r="AZ11" s="4">
        <v>832021.71</v>
      </c>
      <c r="BA11" s="4">
        <v>1026742.83</v>
      </c>
      <c r="BB11" s="28" t="s">
        <v>563</v>
      </c>
    </row>
    <row r="12" spans="1:54" ht="16.5" customHeight="1">
      <c r="A12" s="16" t="s">
        <v>10</v>
      </c>
      <c r="B12" s="4">
        <v>703124.08</v>
      </c>
      <c r="C12" s="4">
        <v>1496743</v>
      </c>
      <c r="D12" s="4">
        <v>950276.58</v>
      </c>
      <c r="E12" s="4">
        <v>867760.62</v>
      </c>
      <c r="F12" s="7" t="s">
        <v>80</v>
      </c>
      <c r="G12" s="7" t="s">
        <v>81</v>
      </c>
      <c r="H12" s="7" t="s">
        <v>82</v>
      </c>
      <c r="I12" s="7" t="s">
        <v>39</v>
      </c>
      <c r="J12" s="7" t="s">
        <v>83</v>
      </c>
      <c r="K12" s="7" t="s">
        <v>315</v>
      </c>
      <c r="L12" s="7" t="s">
        <v>316</v>
      </c>
      <c r="M12" s="7" t="s">
        <v>317</v>
      </c>
      <c r="N12" s="4">
        <v>1306512.1399999999</v>
      </c>
      <c r="O12" s="4">
        <v>1473340.92</v>
      </c>
      <c r="P12" s="4">
        <v>1109621.78</v>
      </c>
      <c r="Q12" s="4">
        <v>1174665.57</v>
      </c>
      <c r="R12" s="7" t="s">
        <v>217</v>
      </c>
      <c r="S12" s="7" t="s">
        <v>218</v>
      </c>
      <c r="T12" s="7" t="s">
        <v>219</v>
      </c>
      <c r="U12" s="7" t="s">
        <v>220</v>
      </c>
      <c r="V12" s="7" t="s">
        <v>221</v>
      </c>
      <c r="W12" s="5" t="s">
        <v>564</v>
      </c>
      <c r="X12" s="5" t="s">
        <v>565</v>
      </c>
      <c r="Y12" s="5" t="s">
        <v>566</v>
      </c>
      <c r="Z12" s="4">
        <v>932696.16</v>
      </c>
      <c r="AA12" s="4">
        <v>830825.18</v>
      </c>
      <c r="AB12" s="4">
        <v>826165.64</v>
      </c>
      <c r="AC12" s="4">
        <v>974287.94</v>
      </c>
      <c r="AD12" s="5" t="s">
        <v>567</v>
      </c>
      <c r="AE12" s="5" t="s">
        <v>568</v>
      </c>
      <c r="AF12" s="5" t="s">
        <v>569</v>
      </c>
      <c r="AG12" s="5" t="s">
        <v>570</v>
      </c>
      <c r="AH12" s="5" t="s">
        <v>571</v>
      </c>
      <c r="AI12" s="5" t="s">
        <v>572</v>
      </c>
      <c r="AJ12" s="5" t="s">
        <v>573</v>
      </c>
      <c r="AK12" s="5" t="s">
        <v>574</v>
      </c>
      <c r="AL12" s="4">
        <v>839537.38</v>
      </c>
      <c r="AM12" s="4">
        <v>402945.49</v>
      </c>
      <c r="AN12" s="4">
        <v>1237937.78</v>
      </c>
      <c r="AO12" s="4">
        <v>1015588.12</v>
      </c>
      <c r="AP12" s="5" t="s">
        <v>575</v>
      </c>
      <c r="AQ12" s="5" t="s">
        <v>576</v>
      </c>
      <c r="AR12" s="5" t="s">
        <v>577</v>
      </c>
      <c r="AS12" s="5" t="s">
        <v>578</v>
      </c>
      <c r="AT12" s="5" t="s">
        <v>579</v>
      </c>
      <c r="AU12" s="5" t="s">
        <v>580</v>
      </c>
      <c r="AV12" s="5" t="s">
        <v>581</v>
      </c>
      <c r="AW12" s="5" t="s">
        <v>582</v>
      </c>
      <c r="AX12" s="4">
        <v>919546.45</v>
      </c>
      <c r="AY12" s="4">
        <v>801496.88</v>
      </c>
      <c r="AZ12" s="4">
        <v>1272622.5</v>
      </c>
      <c r="BA12" s="4">
        <v>1066395.78</v>
      </c>
      <c r="BB12" s="28" t="s">
        <v>583</v>
      </c>
    </row>
    <row r="13" spans="1:54" ht="16.5" customHeight="1">
      <c r="A13" s="16" t="s">
        <v>11</v>
      </c>
      <c r="B13" s="4">
        <v>1145507.3600000001</v>
      </c>
      <c r="C13" s="4">
        <v>959604.07</v>
      </c>
      <c r="D13" s="4">
        <v>786936.33</v>
      </c>
      <c r="E13" s="4">
        <v>893246.57</v>
      </c>
      <c r="F13" s="7" t="s">
        <v>84</v>
      </c>
      <c r="G13" s="7" t="s">
        <v>85</v>
      </c>
      <c r="H13" s="7" t="s">
        <v>86</v>
      </c>
      <c r="I13" s="7" t="s">
        <v>39</v>
      </c>
      <c r="J13" s="7" t="s">
        <v>87</v>
      </c>
      <c r="K13" s="7" t="s">
        <v>318</v>
      </c>
      <c r="L13" s="7" t="s">
        <v>319</v>
      </c>
      <c r="M13" s="7" t="s">
        <v>320</v>
      </c>
      <c r="N13" s="4">
        <v>1014643.53</v>
      </c>
      <c r="O13" s="4">
        <v>1742356.39</v>
      </c>
      <c r="P13" s="4">
        <v>1295458.3</v>
      </c>
      <c r="Q13" s="4">
        <v>976400.93</v>
      </c>
      <c r="R13" s="7" t="s">
        <v>222</v>
      </c>
      <c r="S13" s="7" t="s">
        <v>223</v>
      </c>
      <c r="T13" s="7" t="s">
        <v>224</v>
      </c>
      <c r="U13" s="7" t="s">
        <v>225</v>
      </c>
      <c r="V13" s="7" t="s">
        <v>226</v>
      </c>
      <c r="W13" s="5" t="s">
        <v>584</v>
      </c>
      <c r="X13" s="5" t="s">
        <v>585</v>
      </c>
      <c r="Y13" s="5" t="s">
        <v>586</v>
      </c>
      <c r="Z13" s="4">
        <v>1170118.8400000001</v>
      </c>
      <c r="AA13" s="4">
        <v>1060752.83</v>
      </c>
      <c r="AB13" s="4">
        <v>1015064.6</v>
      </c>
      <c r="AC13" s="4">
        <v>1220775.68</v>
      </c>
      <c r="AD13" s="5" t="s">
        <v>587</v>
      </c>
      <c r="AE13" s="5" t="s">
        <v>588</v>
      </c>
      <c r="AF13" s="5" t="s">
        <v>589</v>
      </c>
      <c r="AG13" s="5" t="s">
        <v>590</v>
      </c>
      <c r="AH13" s="5" t="s">
        <v>591</v>
      </c>
      <c r="AI13" s="5" t="s">
        <v>592</v>
      </c>
      <c r="AJ13" s="5" t="s">
        <v>593</v>
      </c>
      <c r="AK13" s="5" t="s">
        <v>594</v>
      </c>
      <c r="AL13" s="4">
        <v>1111803.3600000001</v>
      </c>
      <c r="AM13" s="4">
        <v>460748.61</v>
      </c>
      <c r="AN13" s="4">
        <v>1399880.97</v>
      </c>
      <c r="AO13" s="4">
        <v>1141175.1299999999</v>
      </c>
      <c r="AP13" s="5" t="s">
        <v>595</v>
      </c>
      <c r="AQ13" s="5" t="s">
        <v>596</v>
      </c>
      <c r="AR13" s="5" t="s">
        <v>597</v>
      </c>
      <c r="AS13" s="5" t="s">
        <v>598</v>
      </c>
      <c r="AT13" s="5" t="s">
        <v>599</v>
      </c>
      <c r="AU13" s="5" t="s">
        <v>600</v>
      </c>
      <c r="AV13" s="5" t="s">
        <v>601</v>
      </c>
      <c r="AW13" s="5" t="s">
        <v>602</v>
      </c>
      <c r="AX13" s="4">
        <v>917924.7</v>
      </c>
      <c r="AY13" s="4">
        <v>934174.13</v>
      </c>
      <c r="AZ13" s="4">
        <v>894302.99</v>
      </c>
      <c r="BA13" s="4">
        <v>933739.57</v>
      </c>
      <c r="BB13" s="28" t="s">
        <v>603</v>
      </c>
    </row>
    <row r="14" spans="1:54" ht="16.5" customHeight="1">
      <c r="A14" s="16" t="s">
        <v>12</v>
      </c>
      <c r="B14" s="4">
        <v>2672006.64</v>
      </c>
      <c r="C14" s="4">
        <v>11696176.630000001</v>
      </c>
      <c r="D14" s="4">
        <v>10958953.58</v>
      </c>
      <c r="E14" s="4">
        <v>5934907.1600000001</v>
      </c>
      <c r="F14" s="7" t="s">
        <v>88</v>
      </c>
      <c r="G14" s="7" t="s">
        <v>89</v>
      </c>
      <c r="H14" s="7" t="s">
        <v>90</v>
      </c>
      <c r="I14" s="7" t="s">
        <v>91</v>
      </c>
      <c r="J14" s="7" t="s">
        <v>92</v>
      </c>
      <c r="K14" s="7" t="s">
        <v>321</v>
      </c>
      <c r="L14" s="7" t="s">
        <v>322</v>
      </c>
      <c r="M14" s="7" t="s">
        <v>323</v>
      </c>
      <c r="N14" s="4">
        <v>8552736.1999999993</v>
      </c>
      <c r="O14" s="4">
        <v>7796152.6399999997</v>
      </c>
      <c r="P14" s="4">
        <v>6067775.3799999999</v>
      </c>
      <c r="Q14" s="4">
        <v>6445038.9800000004</v>
      </c>
      <c r="R14" s="7" t="s">
        <v>227</v>
      </c>
      <c r="S14" s="7" t="s">
        <v>228</v>
      </c>
      <c r="T14" s="7" t="s">
        <v>229</v>
      </c>
      <c r="U14" s="7" t="s">
        <v>230</v>
      </c>
      <c r="V14" s="7" t="s">
        <v>231</v>
      </c>
      <c r="W14" s="5" t="s">
        <v>604</v>
      </c>
      <c r="X14" s="5" t="s">
        <v>605</v>
      </c>
      <c r="Y14" s="5" t="s">
        <v>606</v>
      </c>
      <c r="Z14" s="4">
        <v>5567696.29</v>
      </c>
      <c r="AA14" s="4">
        <v>5957124.4400000004</v>
      </c>
      <c r="AB14" s="4">
        <v>5546876.7199999997</v>
      </c>
      <c r="AC14" s="4">
        <v>5833679.2300000004</v>
      </c>
      <c r="AD14" s="5" t="s">
        <v>607</v>
      </c>
      <c r="AE14" s="5" t="s">
        <v>608</v>
      </c>
      <c r="AF14" s="5" t="s">
        <v>609</v>
      </c>
      <c r="AG14" s="5" t="s">
        <v>610</v>
      </c>
      <c r="AH14" s="5" t="s">
        <v>611</v>
      </c>
      <c r="AI14" s="5" t="s">
        <v>612</v>
      </c>
      <c r="AJ14" s="5" t="s">
        <v>613</v>
      </c>
      <c r="AK14" s="5" t="s">
        <v>614</v>
      </c>
      <c r="AL14" s="4">
        <v>2654868.7799999998</v>
      </c>
      <c r="AM14" s="4">
        <v>2634864.23</v>
      </c>
      <c r="AN14" s="4">
        <v>4194411.17</v>
      </c>
      <c r="AO14" s="4">
        <v>4436238.46</v>
      </c>
      <c r="AP14" s="5" t="s">
        <v>615</v>
      </c>
      <c r="AQ14" s="5" t="s">
        <v>616</v>
      </c>
      <c r="AR14" s="5" t="s">
        <v>617</v>
      </c>
      <c r="AS14" s="5" t="s">
        <v>618</v>
      </c>
      <c r="AT14" s="5" t="s">
        <v>619</v>
      </c>
      <c r="AU14" s="5" t="s">
        <v>620</v>
      </c>
      <c r="AV14" s="5" t="s">
        <v>621</v>
      </c>
      <c r="AW14" s="5" t="s">
        <v>622</v>
      </c>
      <c r="AX14" s="4">
        <v>2956889.19</v>
      </c>
      <c r="AY14" s="4">
        <v>3929074.77</v>
      </c>
      <c r="AZ14" s="4">
        <v>3339932.67</v>
      </c>
      <c r="BA14" s="4">
        <v>3434700.49</v>
      </c>
      <c r="BB14" s="28" t="s">
        <v>623</v>
      </c>
    </row>
    <row r="15" spans="1:54" ht="16.5" customHeight="1">
      <c r="A15" s="16" t="s">
        <v>13</v>
      </c>
      <c r="B15" s="4">
        <v>2608551.4900000002</v>
      </c>
      <c r="C15" s="4">
        <v>2651765.0099999998</v>
      </c>
      <c r="D15" s="4">
        <v>2316786.2599999998</v>
      </c>
      <c r="E15" s="4">
        <v>2939323</v>
      </c>
      <c r="F15" s="7" t="s">
        <v>93</v>
      </c>
      <c r="G15" s="7" t="s">
        <v>94</v>
      </c>
      <c r="H15" s="7" t="s">
        <v>95</v>
      </c>
      <c r="I15" s="7" t="s">
        <v>96</v>
      </c>
      <c r="J15" s="7" t="s">
        <v>97</v>
      </c>
      <c r="K15" s="7" t="s">
        <v>324</v>
      </c>
      <c r="L15" s="7" t="s">
        <v>325</v>
      </c>
      <c r="M15" s="7" t="s">
        <v>326</v>
      </c>
      <c r="N15" s="4">
        <v>3617159.77</v>
      </c>
      <c r="O15" s="4">
        <v>2976345.33</v>
      </c>
      <c r="P15" s="4">
        <v>2023633.99</v>
      </c>
      <c r="Q15" s="4">
        <v>2061025.68</v>
      </c>
      <c r="R15" s="7" t="s">
        <v>232</v>
      </c>
      <c r="S15" s="7" t="s">
        <v>233</v>
      </c>
      <c r="T15" s="7" t="s">
        <v>234</v>
      </c>
      <c r="U15" s="7" t="s">
        <v>235</v>
      </c>
      <c r="V15" s="7" t="s">
        <v>236</v>
      </c>
      <c r="W15" s="5" t="s">
        <v>624</v>
      </c>
      <c r="X15" s="5" t="s">
        <v>625</v>
      </c>
      <c r="Y15" s="5" t="s">
        <v>626</v>
      </c>
      <c r="Z15" s="4">
        <v>2482203.5699999998</v>
      </c>
      <c r="AA15" s="4">
        <v>2655840.25</v>
      </c>
      <c r="AB15" s="4">
        <v>2539937.2999999998</v>
      </c>
      <c r="AC15" s="4">
        <v>2881587.92</v>
      </c>
      <c r="AD15" s="5" t="s">
        <v>627</v>
      </c>
      <c r="AE15" s="5" t="s">
        <v>628</v>
      </c>
      <c r="AF15" s="5" t="s">
        <v>629</v>
      </c>
      <c r="AG15" s="5" t="s">
        <v>630</v>
      </c>
      <c r="AH15" s="5" t="s">
        <v>631</v>
      </c>
      <c r="AI15" s="5" t="s">
        <v>632</v>
      </c>
      <c r="AJ15" s="5" t="s">
        <v>633</v>
      </c>
      <c r="AK15" s="5" t="s">
        <v>634</v>
      </c>
      <c r="AL15" s="4">
        <v>2601917.85</v>
      </c>
      <c r="AM15" s="4">
        <v>3231501.68</v>
      </c>
      <c r="AN15" s="4">
        <v>3384530.77</v>
      </c>
      <c r="AO15" s="4">
        <v>3715126.8</v>
      </c>
      <c r="AP15" s="5" t="s">
        <v>635</v>
      </c>
      <c r="AQ15" s="5" t="s">
        <v>636</v>
      </c>
      <c r="AR15" s="5" t="s">
        <v>637</v>
      </c>
      <c r="AS15" s="5" t="s">
        <v>638</v>
      </c>
      <c r="AT15" s="5" t="s">
        <v>639</v>
      </c>
      <c r="AU15" s="5" t="s">
        <v>640</v>
      </c>
      <c r="AV15" s="5" t="s">
        <v>641</v>
      </c>
      <c r="AW15" s="5" t="s">
        <v>642</v>
      </c>
      <c r="AX15" s="4">
        <v>2534833.73</v>
      </c>
      <c r="AY15" s="4">
        <v>4423873.83</v>
      </c>
      <c r="AZ15" s="4">
        <v>4389533.1500000004</v>
      </c>
      <c r="BA15" s="4">
        <v>5684400.7800000003</v>
      </c>
      <c r="BB15" s="28" t="s">
        <v>643</v>
      </c>
    </row>
    <row r="16" spans="1:54" ht="16.5" customHeight="1">
      <c r="A16" s="16" t="s">
        <v>14</v>
      </c>
      <c r="B16" s="4">
        <v>1819050.12</v>
      </c>
      <c r="C16" s="4">
        <v>1255961.05</v>
      </c>
      <c r="D16" s="4">
        <v>944942.24</v>
      </c>
      <c r="E16" s="4">
        <v>1204907.81</v>
      </c>
      <c r="F16" s="7" t="s">
        <v>98</v>
      </c>
      <c r="G16" s="7" t="s">
        <v>99</v>
      </c>
      <c r="H16" s="7" t="s">
        <v>100</v>
      </c>
      <c r="I16" s="7" t="s">
        <v>101</v>
      </c>
      <c r="J16" s="7" t="s">
        <v>102</v>
      </c>
      <c r="K16" s="7" t="s">
        <v>327</v>
      </c>
      <c r="L16" s="7" t="s">
        <v>328</v>
      </c>
      <c r="M16" s="7" t="s">
        <v>329</v>
      </c>
      <c r="N16" s="4">
        <v>1533531.06</v>
      </c>
      <c r="O16" s="4">
        <v>1411818.19</v>
      </c>
      <c r="P16" s="4">
        <v>1012063.96</v>
      </c>
      <c r="Q16" s="4">
        <v>924683.15</v>
      </c>
      <c r="R16" s="7" t="s">
        <v>237</v>
      </c>
      <c r="S16" s="7" t="s">
        <v>238</v>
      </c>
      <c r="T16" s="7" t="s">
        <v>239</v>
      </c>
      <c r="U16" s="7" t="s">
        <v>240</v>
      </c>
      <c r="V16" s="7" t="s">
        <v>241</v>
      </c>
      <c r="W16" s="5" t="s">
        <v>644</v>
      </c>
      <c r="X16" s="5" t="s">
        <v>645</v>
      </c>
      <c r="Y16" s="5" t="s">
        <v>646</v>
      </c>
      <c r="Z16" s="4">
        <v>881663.94</v>
      </c>
      <c r="AA16" s="4">
        <v>830452.54</v>
      </c>
      <c r="AB16" s="4">
        <v>816923.38</v>
      </c>
      <c r="AC16" s="4">
        <v>991597.33</v>
      </c>
      <c r="AD16" s="5" t="s">
        <v>647</v>
      </c>
      <c r="AE16" s="5" t="s">
        <v>648</v>
      </c>
      <c r="AF16" s="5" t="s">
        <v>649</v>
      </c>
      <c r="AG16" s="5" t="s">
        <v>650</v>
      </c>
      <c r="AH16" s="5" t="s">
        <v>651</v>
      </c>
      <c r="AI16" s="5" t="s">
        <v>652</v>
      </c>
      <c r="AJ16" s="5" t="s">
        <v>653</v>
      </c>
      <c r="AK16" s="5" t="s">
        <v>654</v>
      </c>
      <c r="AL16" s="4">
        <v>645879.51</v>
      </c>
      <c r="AM16" s="4">
        <v>501539.34</v>
      </c>
      <c r="AN16" s="4">
        <v>1483301.98</v>
      </c>
      <c r="AO16" s="4">
        <v>799046.78</v>
      </c>
      <c r="AP16" s="5" t="s">
        <v>655</v>
      </c>
      <c r="AQ16" s="5" t="s">
        <v>656</v>
      </c>
      <c r="AR16" s="5" t="s">
        <v>657</v>
      </c>
      <c r="AS16" s="5" t="s">
        <v>658</v>
      </c>
      <c r="AT16" s="5" t="s">
        <v>659</v>
      </c>
      <c r="AU16" s="5" t="s">
        <v>660</v>
      </c>
      <c r="AV16" s="5" t="s">
        <v>661</v>
      </c>
      <c r="AW16" s="5" t="s">
        <v>662</v>
      </c>
      <c r="AX16" s="4">
        <v>693393.92000000004</v>
      </c>
      <c r="AY16" s="4">
        <v>727192.32</v>
      </c>
      <c r="AZ16" s="4">
        <v>650631.15</v>
      </c>
      <c r="BA16" s="4">
        <v>781918.01</v>
      </c>
      <c r="BB16" s="28" t="s">
        <v>663</v>
      </c>
    </row>
    <row r="17" spans="1:54" ht="16.5" customHeight="1">
      <c r="A17" s="16" t="s">
        <v>15</v>
      </c>
      <c r="B17" s="4">
        <v>4648444.91</v>
      </c>
      <c r="C17" s="4">
        <v>3724679.7</v>
      </c>
      <c r="D17" s="4">
        <v>3577242.59</v>
      </c>
      <c r="E17" s="4">
        <v>3955116.41</v>
      </c>
      <c r="F17" s="7" t="s">
        <v>103</v>
      </c>
      <c r="G17" s="7" t="s">
        <v>104</v>
      </c>
      <c r="H17" s="7" t="s">
        <v>105</v>
      </c>
      <c r="I17" s="7" t="s">
        <v>106</v>
      </c>
      <c r="J17" s="7" t="s">
        <v>107</v>
      </c>
      <c r="K17" s="7" t="s">
        <v>330</v>
      </c>
      <c r="L17" s="7" t="s">
        <v>291</v>
      </c>
      <c r="M17" s="7" t="s">
        <v>331</v>
      </c>
      <c r="N17" s="4">
        <v>4052475.08</v>
      </c>
      <c r="O17" s="4">
        <v>3747401.37</v>
      </c>
      <c r="P17" s="4">
        <v>4020857.91</v>
      </c>
      <c r="Q17" s="4">
        <v>4096992.18</v>
      </c>
      <c r="R17" s="7" t="s">
        <v>242</v>
      </c>
      <c r="S17" s="7" t="s">
        <v>243</v>
      </c>
      <c r="T17" s="7" t="s">
        <v>244</v>
      </c>
      <c r="U17" s="7" t="s">
        <v>245</v>
      </c>
      <c r="V17" s="7" t="s">
        <v>246</v>
      </c>
      <c r="W17" s="5" t="s">
        <v>664</v>
      </c>
      <c r="X17" s="5" t="s">
        <v>665</v>
      </c>
      <c r="Y17" s="5" t="s">
        <v>666</v>
      </c>
      <c r="Z17" s="4">
        <v>3540740.41</v>
      </c>
      <c r="AA17" s="4">
        <v>2896546.93</v>
      </c>
      <c r="AB17" s="4">
        <v>3122243.06</v>
      </c>
      <c r="AC17" s="4">
        <v>3181966.32</v>
      </c>
      <c r="AD17" s="5" t="s">
        <v>667</v>
      </c>
      <c r="AE17" s="5" t="s">
        <v>668</v>
      </c>
      <c r="AF17" s="5" t="s">
        <v>669</v>
      </c>
      <c r="AG17" s="5" t="s">
        <v>670</v>
      </c>
      <c r="AH17" s="5" t="s">
        <v>671</v>
      </c>
      <c r="AI17" s="5" t="s">
        <v>672</v>
      </c>
      <c r="AJ17" s="5" t="s">
        <v>673</v>
      </c>
      <c r="AK17" s="5" t="s">
        <v>674</v>
      </c>
      <c r="AL17" s="4">
        <v>3094491.02</v>
      </c>
      <c r="AM17" s="4">
        <v>2045899.98</v>
      </c>
      <c r="AN17" s="4">
        <v>3876506.31</v>
      </c>
      <c r="AO17" s="4">
        <v>3790459.39</v>
      </c>
      <c r="AP17" s="5" t="s">
        <v>675</v>
      </c>
      <c r="AQ17" s="5" t="s">
        <v>676</v>
      </c>
      <c r="AR17" s="5" t="s">
        <v>677</v>
      </c>
      <c r="AS17" s="5" t="s">
        <v>678</v>
      </c>
      <c r="AT17" s="5" t="s">
        <v>679</v>
      </c>
      <c r="AU17" s="5" t="s">
        <v>680</v>
      </c>
      <c r="AV17" s="5" t="s">
        <v>681</v>
      </c>
      <c r="AW17" s="5" t="s">
        <v>682</v>
      </c>
      <c r="AX17" s="4">
        <v>2663657.39</v>
      </c>
      <c r="AY17" s="4">
        <v>2651519.29</v>
      </c>
      <c r="AZ17" s="4">
        <v>2744021.29</v>
      </c>
      <c r="BA17" s="4">
        <v>2673238.86</v>
      </c>
      <c r="BB17" s="28" t="s">
        <v>683</v>
      </c>
    </row>
    <row r="18" spans="1:54" ht="16.5" customHeight="1">
      <c r="A18" s="16" t="s">
        <v>16</v>
      </c>
      <c r="B18" s="4">
        <v>2636520.89</v>
      </c>
      <c r="C18" s="4">
        <v>2243158.5299999998</v>
      </c>
      <c r="D18" s="4">
        <v>2020683.76</v>
      </c>
      <c r="E18" s="4">
        <v>2506344.6</v>
      </c>
      <c r="F18" s="7" t="s">
        <v>108</v>
      </c>
      <c r="G18" s="7" t="s">
        <v>109</v>
      </c>
      <c r="H18" s="7" t="s">
        <v>110</v>
      </c>
      <c r="I18" s="7" t="s">
        <v>111</v>
      </c>
      <c r="J18" s="7" t="s">
        <v>112</v>
      </c>
      <c r="K18" s="7" t="s">
        <v>332</v>
      </c>
      <c r="L18" s="7" t="s">
        <v>333</v>
      </c>
      <c r="M18" s="7" t="s">
        <v>334</v>
      </c>
      <c r="N18" s="4">
        <v>3202096.86</v>
      </c>
      <c r="O18" s="4">
        <v>2731662.5</v>
      </c>
      <c r="P18" s="4">
        <v>2260197.9900000002</v>
      </c>
      <c r="Q18" s="4">
        <v>2451522.9700000002</v>
      </c>
      <c r="R18" s="7" t="s">
        <v>247</v>
      </c>
      <c r="S18" s="7" t="s">
        <v>248</v>
      </c>
      <c r="T18" s="7" t="s">
        <v>249</v>
      </c>
      <c r="U18" s="7" t="s">
        <v>250</v>
      </c>
      <c r="V18" s="7" t="s">
        <v>251</v>
      </c>
      <c r="W18" s="5" t="s">
        <v>684</v>
      </c>
      <c r="X18" s="5" t="s">
        <v>685</v>
      </c>
      <c r="Y18" s="5" t="s">
        <v>686</v>
      </c>
      <c r="Z18" s="4">
        <v>2344043.96</v>
      </c>
      <c r="AA18" s="4">
        <v>2384504.21</v>
      </c>
      <c r="AB18" s="4">
        <v>2292470.15</v>
      </c>
      <c r="AC18" s="4">
        <v>2242093.14</v>
      </c>
      <c r="AD18" s="5" t="s">
        <v>687</v>
      </c>
      <c r="AE18" s="5" t="s">
        <v>688</v>
      </c>
      <c r="AF18" s="5" t="s">
        <v>689</v>
      </c>
      <c r="AG18" s="5" t="s">
        <v>690</v>
      </c>
      <c r="AH18" s="5" t="s">
        <v>691</v>
      </c>
      <c r="AI18" s="5" t="s">
        <v>692</v>
      </c>
      <c r="AJ18" s="5" t="s">
        <v>693</v>
      </c>
      <c r="AK18" s="5" t="s">
        <v>694</v>
      </c>
      <c r="AL18" s="4">
        <v>2731679.56</v>
      </c>
      <c r="AM18" s="4">
        <v>3324784.5</v>
      </c>
      <c r="AN18" s="4">
        <v>2593985.02</v>
      </c>
      <c r="AO18" s="4">
        <v>3305995.64</v>
      </c>
      <c r="AP18" s="5" t="s">
        <v>695</v>
      </c>
      <c r="AQ18" s="5" t="s">
        <v>696</v>
      </c>
      <c r="AR18" s="5" t="s">
        <v>697</v>
      </c>
      <c r="AS18" s="5" t="s">
        <v>698</v>
      </c>
      <c r="AT18" s="5" t="s">
        <v>699</v>
      </c>
      <c r="AU18" s="5" t="s">
        <v>700</v>
      </c>
      <c r="AV18" s="5" t="s">
        <v>701</v>
      </c>
      <c r="AW18" s="5" t="s">
        <v>702</v>
      </c>
      <c r="AX18" s="4">
        <v>2308729.02</v>
      </c>
      <c r="AY18" s="4">
        <v>2353868.0099999998</v>
      </c>
      <c r="AZ18" s="4">
        <v>1860885.54</v>
      </c>
      <c r="BA18" s="4">
        <v>2138299.5099999998</v>
      </c>
      <c r="BB18" s="28" t="s">
        <v>703</v>
      </c>
    </row>
    <row r="19" spans="1:54" ht="16.5" customHeight="1">
      <c r="A19" s="16" t="s">
        <v>17</v>
      </c>
      <c r="B19" s="4">
        <v>1026629.7</v>
      </c>
      <c r="C19" s="4">
        <v>2333974.29</v>
      </c>
      <c r="D19" s="4">
        <v>1336164.25</v>
      </c>
      <c r="E19" s="4">
        <v>1379385.62</v>
      </c>
      <c r="F19" s="7" t="s">
        <v>113</v>
      </c>
      <c r="G19" s="7" t="s">
        <v>114</v>
      </c>
      <c r="H19" s="7" t="s">
        <v>115</v>
      </c>
      <c r="I19" s="7" t="s">
        <v>116</v>
      </c>
      <c r="J19" s="7" t="s">
        <v>117</v>
      </c>
      <c r="K19" s="7" t="s">
        <v>335</v>
      </c>
      <c r="L19" s="7" t="s">
        <v>336</v>
      </c>
      <c r="M19" s="7" t="s">
        <v>337</v>
      </c>
      <c r="N19" s="4">
        <v>1666370.66</v>
      </c>
      <c r="O19" s="4">
        <v>1263488.53</v>
      </c>
      <c r="P19" s="4">
        <v>1023028.22</v>
      </c>
      <c r="Q19" s="4">
        <v>1039370.93</v>
      </c>
      <c r="R19" s="7" t="s">
        <v>252</v>
      </c>
      <c r="S19" s="7" t="s">
        <v>253</v>
      </c>
      <c r="T19" s="7" t="s">
        <v>254</v>
      </c>
      <c r="U19" s="7" t="s">
        <v>255</v>
      </c>
      <c r="V19" s="7" t="s">
        <v>256</v>
      </c>
      <c r="W19" s="5" t="s">
        <v>704</v>
      </c>
      <c r="X19" s="5" t="s">
        <v>705</v>
      </c>
      <c r="Y19" s="5" t="s">
        <v>706</v>
      </c>
      <c r="Z19" s="4">
        <v>1956844.78</v>
      </c>
      <c r="AA19" s="4">
        <v>1292237.8400000001</v>
      </c>
      <c r="AB19" s="4">
        <v>1336497.8600000001</v>
      </c>
      <c r="AC19" s="4">
        <v>188362.96</v>
      </c>
      <c r="AD19" s="5" t="s">
        <v>707</v>
      </c>
      <c r="AE19" s="5" t="s">
        <v>708</v>
      </c>
      <c r="AF19" s="5" t="s">
        <v>709</v>
      </c>
      <c r="AG19" s="5" t="s">
        <v>710</v>
      </c>
      <c r="AH19" s="5" t="s">
        <v>711</v>
      </c>
      <c r="AI19" s="5" t="s">
        <v>712</v>
      </c>
      <c r="AJ19" s="5" t="s">
        <v>713</v>
      </c>
      <c r="AK19" s="5" t="s">
        <v>714</v>
      </c>
      <c r="AL19" s="4">
        <v>820877.34</v>
      </c>
      <c r="AM19" s="4">
        <v>334347.45</v>
      </c>
      <c r="AN19" s="4">
        <v>1664141.81</v>
      </c>
      <c r="AO19" s="4">
        <v>1210149.71</v>
      </c>
      <c r="AP19" s="5" t="s">
        <v>715</v>
      </c>
      <c r="AQ19" s="5" t="s">
        <v>716</v>
      </c>
      <c r="AR19" s="5" t="s">
        <v>717</v>
      </c>
      <c r="AS19" s="5" t="s">
        <v>718</v>
      </c>
      <c r="AT19" s="5" t="s">
        <v>719</v>
      </c>
      <c r="AU19" s="5" t="s">
        <v>720</v>
      </c>
      <c r="AV19" s="5" t="s">
        <v>721</v>
      </c>
      <c r="AW19" s="5" t="s">
        <v>722</v>
      </c>
      <c r="AX19" s="4">
        <v>446570.6</v>
      </c>
      <c r="AY19" s="4">
        <v>691625.56</v>
      </c>
      <c r="AZ19" s="4">
        <v>410397.97</v>
      </c>
      <c r="BA19" s="4">
        <v>482545.2</v>
      </c>
      <c r="BB19" s="28" t="s">
        <v>723</v>
      </c>
    </row>
    <row r="20" spans="1:54" ht="16.5" customHeight="1">
      <c r="A20" s="16" t="s">
        <v>18</v>
      </c>
      <c r="B20" s="4">
        <v>2441230.52</v>
      </c>
      <c r="C20" s="4">
        <v>2689140.67</v>
      </c>
      <c r="D20" s="4">
        <v>2274019.54</v>
      </c>
      <c r="E20" s="4">
        <v>2394847.04</v>
      </c>
      <c r="F20" s="7" t="s">
        <v>118</v>
      </c>
      <c r="G20" s="7" t="s">
        <v>119</v>
      </c>
      <c r="H20" s="7" t="s">
        <v>120</v>
      </c>
      <c r="I20" s="7" t="s">
        <v>121</v>
      </c>
      <c r="J20" s="7" t="s">
        <v>122</v>
      </c>
      <c r="K20" s="7" t="s">
        <v>338</v>
      </c>
      <c r="L20" s="7" t="s">
        <v>339</v>
      </c>
      <c r="M20" s="7" t="s">
        <v>340</v>
      </c>
      <c r="N20" s="4">
        <v>2959906.68</v>
      </c>
      <c r="O20" s="4">
        <v>3623626.37</v>
      </c>
      <c r="P20" s="4">
        <v>3027509.69</v>
      </c>
      <c r="Q20" s="4">
        <v>3414231.69</v>
      </c>
      <c r="R20" s="7" t="s">
        <v>257</v>
      </c>
      <c r="S20" s="7" t="s">
        <v>258</v>
      </c>
      <c r="T20" s="7" t="s">
        <v>259</v>
      </c>
      <c r="U20" s="5" t="s">
        <v>724</v>
      </c>
      <c r="V20" s="5" t="s">
        <v>725</v>
      </c>
      <c r="W20" s="3" t="s">
        <v>726</v>
      </c>
      <c r="X20" s="3" t="s">
        <v>727</v>
      </c>
      <c r="Y20" s="3" t="s">
        <v>728</v>
      </c>
      <c r="Z20" s="4">
        <v>2346739.2999999998</v>
      </c>
      <c r="AA20" s="4">
        <v>2322232.2999999998</v>
      </c>
      <c r="AB20" s="4">
        <v>2398009.35</v>
      </c>
      <c r="AC20" s="4">
        <v>2746168.83</v>
      </c>
      <c r="AD20" s="5" t="s">
        <v>729</v>
      </c>
      <c r="AE20" s="5" t="s">
        <v>730</v>
      </c>
      <c r="AF20" s="5" t="s">
        <v>731</v>
      </c>
      <c r="AG20" s="5" t="s">
        <v>732</v>
      </c>
      <c r="AH20" s="5" t="s">
        <v>733</v>
      </c>
      <c r="AI20" s="5" t="s">
        <v>734</v>
      </c>
      <c r="AJ20" s="5" t="s">
        <v>735</v>
      </c>
      <c r="AK20" s="5" t="s">
        <v>736</v>
      </c>
      <c r="AL20" s="4">
        <v>2030706.54</v>
      </c>
      <c r="AM20" s="4">
        <v>1698572.7</v>
      </c>
      <c r="AN20" s="4">
        <v>2879824.85</v>
      </c>
      <c r="AO20" s="4">
        <v>2705130.52</v>
      </c>
      <c r="AP20" s="5" t="s">
        <v>737</v>
      </c>
      <c r="AQ20" s="5" t="s">
        <v>738</v>
      </c>
      <c r="AR20" s="5" t="s">
        <v>739</v>
      </c>
      <c r="AS20" s="5" t="s">
        <v>740</v>
      </c>
      <c r="AT20" s="5" t="s">
        <v>741</v>
      </c>
      <c r="AU20" s="5" t="s">
        <v>742</v>
      </c>
      <c r="AV20" s="5" t="s">
        <v>743</v>
      </c>
      <c r="AW20" s="5" t="s">
        <v>744</v>
      </c>
      <c r="AX20" s="4">
        <v>2042870.18</v>
      </c>
      <c r="AY20" s="4">
        <v>2497741.11</v>
      </c>
      <c r="AZ20" s="4">
        <v>2094764.99</v>
      </c>
      <c r="BA20" s="4">
        <v>2138743.19</v>
      </c>
      <c r="BB20" s="28" t="s">
        <v>745</v>
      </c>
    </row>
    <row r="21" spans="1:54" ht="16.5" customHeight="1">
      <c r="A21" s="16" t="s">
        <v>19</v>
      </c>
      <c r="B21" s="4">
        <v>1122899.04</v>
      </c>
      <c r="C21" s="5" t="s">
        <v>434</v>
      </c>
      <c r="D21" s="4">
        <v>3928272.46</v>
      </c>
      <c r="E21" s="4">
        <v>844902.71</v>
      </c>
      <c r="F21" s="7" t="s">
        <v>123</v>
      </c>
      <c r="G21" s="7" t="s">
        <v>124</v>
      </c>
      <c r="H21" s="7" t="s">
        <v>125</v>
      </c>
      <c r="I21" s="7" t="s">
        <v>39</v>
      </c>
      <c r="J21" s="7" t="s">
        <v>126</v>
      </c>
      <c r="K21" s="7" t="s">
        <v>341</v>
      </c>
      <c r="L21" s="7" t="s">
        <v>291</v>
      </c>
      <c r="M21" s="7" t="s">
        <v>342</v>
      </c>
      <c r="N21" s="4">
        <v>1050375.6299999999</v>
      </c>
      <c r="O21" s="4">
        <v>941706.13</v>
      </c>
      <c r="P21" s="4">
        <v>600941.29</v>
      </c>
      <c r="Q21" s="4">
        <v>704776.46</v>
      </c>
      <c r="R21" s="7" t="s">
        <v>260</v>
      </c>
      <c r="S21" s="7" t="s">
        <v>261</v>
      </c>
      <c r="T21" s="7" t="s">
        <v>262</v>
      </c>
      <c r="U21" s="5" t="s">
        <v>746</v>
      </c>
      <c r="V21" s="5" t="s">
        <v>747</v>
      </c>
      <c r="W21" s="3" t="s">
        <v>748</v>
      </c>
      <c r="X21" s="3" t="s">
        <v>749</v>
      </c>
      <c r="Y21" s="3" t="s">
        <v>750</v>
      </c>
      <c r="Z21" s="4">
        <v>582624</v>
      </c>
      <c r="AA21" s="4">
        <v>526211.22</v>
      </c>
      <c r="AB21" s="4">
        <v>536424.57999999996</v>
      </c>
      <c r="AC21" s="4">
        <v>561133.01</v>
      </c>
      <c r="AD21" s="5" t="s">
        <v>751</v>
      </c>
      <c r="AE21" s="5" t="s">
        <v>752</v>
      </c>
      <c r="AF21" s="5" t="s">
        <v>753</v>
      </c>
      <c r="AG21" s="5" t="s">
        <v>754</v>
      </c>
      <c r="AH21" s="5" t="s">
        <v>755</v>
      </c>
      <c r="AI21" s="5" t="s">
        <v>756</v>
      </c>
      <c r="AJ21" s="5" t="s">
        <v>757</v>
      </c>
      <c r="AK21" s="5" t="s">
        <v>758</v>
      </c>
      <c r="AL21" s="4">
        <v>676271.16</v>
      </c>
      <c r="AM21" s="4">
        <v>541130.55000000005</v>
      </c>
      <c r="AN21" s="4">
        <v>492389.17</v>
      </c>
      <c r="AO21" s="4">
        <v>544001.96</v>
      </c>
      <c r="AP21" s="5" t="s">
        <v>759</v>
      </c>
      <c r="AQ21" s="5" t="s">
        <v>760</v>
      </c>
      <c r="AR21" s="5" t="s">
        <v>761</v>
      </c>
      <c r="AS21" s="5" t="s">
        <v>762</v>
      </c>
      <c r="AT21" s="5" t="s">
        <v>763</v>
      </c>
      <c r="AU21" s="5" t="s">
        <v>764</v>
      </c>
      <c r="AV21" s="5" t="s">
        <v>765</v>
      </c>
      <c r="AW21" s="5" t="s">
        <v>766</v>
      </c>
      <c r="AX21" s="4">
        <v>642368.12</v>
      </c>
      <c r="AY21" s="4">
        <v>555144.64</v>
      </c>
      <c r="AZ21" s="4">
        <v>537348.1</v>
      </c>
      <c r="BA21" s="4">
        <v>505402.31</v>
      </c>
      <c r="BB21" s="28" t="s">
        <v>767</v>
      </c>
    </row>
    <row r="22" spans="1:54" ht="16.5" customHeight="1">
      <c r="A22" s="16" t="s">
        <v>20</v>
      </c>
      <c r="B22" s="4">
        <v>3753567.56</v>
      </c>
      <c r="C22" s="4">
        <v>2581164.29</v>
      </c>
      <c r="D22" s="4">
        <v>2479943.46</v>
      </c>
      <c r="E22" s="4">
        <v>2732799.6</v>
      </c>
      <c r="F22" s="7" t="s">
        <v>127</v>
      </c>
      <c r="G22" s="7" t="s">
        <v>128</v>
      </c>
      <c r="H22" s="7" t="s">
        <v>129</v>
      </c>
      <c r="I22" s="7" t="s">
        <v>130</v>
      </c>
      <c r="J22" s="7" t="s">
        <v>131</v>
      </c>
      <c r="K22" s="7" t="s">
        <v>343</v>
      </c>
      <c r="L22" s="7" t="s">
        <v>344</v>
      </c>
      <c r="M22" s="7" t="s">
        <v>345</v>
      </c>
      <c r="N22" s="4">
        <v>3574955.58</v>
      </c>
      <c r="O22" s="4">
        <v>3844681.92</v>
      </c>
      <c r="P22" s="4">
        <v>2357719</v>
      </c>
      <c r="Q22" s="4">
        <v>2253384.02</v>
      </c>
      <c r="R22" s="7" t="s">
        <v>263</v>
      </c>
      <c r="S22" s="7" t="s">
        <v>264</v>
      </c>
      <c r="T22" s="7" t="s">
        <v>265</v>
      </c>
      <c r="U22" s="5" t="s">
        <v>768</v>
      </c>
      <c r="V22" s="5" t="s">
        <v>769</v>
      </c>
      <c r="W22" s="3" t="s">
        <v>770</v>
      </c>
      <c r="X22" s="3" t="s">
        <v>771</v>
      </c>
      <c r="Y22" s="3" t="s">
        <v>772</v>
      </c>
      <c r="Z22" s="4">
        <v>2939224.64</v>
      </c>
      <c r="AA22" s="4">
        <v>3043779.39</v>
      </c>
      <c r="AB22" s="4">
        <v>2586612.09</v>
      </c>
      <c r="AC22" s="4">
        <v>2660340.94</v>
      </c>
      <c r="AD22" s="5" t="s">
        <v>773</v>
      </c>
      <c r="AE22" s="5" t="s">
        <v>774</v>
      </c>
      <c r="AF22" s="5" t="s">
        <v>775</v>
      </c>
      <c r="AG22" s="5" t="s">
        <v>776</v>
      </c>
      <c r="AH22" s="5" t="s">
        <v>777</v>
      </c>
      <c r="AI22" s="5" t="s">
        <v>778</v>
      </c>
      <c r="AJ22" s="5" t="s">
        <v>779</v>
      </c>
      <c r="AK22" s="5" t="s">
        <v>780</v>
      </c>
      <c r="AL22" s="4">
        <v>2406266.5299999998</v>
      </c>
      <c r="AM22" s="4">
        <v>3118527.81</v>
      </c>
      <c r="AN22" s="4">
        <v>2320777.21</v>
      </c>
      <c r="AO22" s="4">
        <v>2998397.11</v>
      </c>
      <c r="AP22" s="5" t="s">
        <v>781</v>
      </c>
      <c r="AQ22" s="5" t="s">
        <v>782</v>
      </c>
      <c r="AR22" s="5" t="s">
        <v>783</v>
      </c>
      <c r="AS22" s="5" t="s">
        <v>784</v>
      </c>
      <c r="AT22" s="5" t="s">
        <v>785</v>
      </c>
      <c r="AU22" s="5" t="s">
        <v>786</v>
      </c>
      <c r="AV22" s="5" t="s">
        <v>787</v>
      </c>
      <c r="AW22" s="5" t="s">
        <v>788</v>
      </c>
      <c r="AX22" s="4">
        <v>2066042.6</v>
      </c>
      <c r="AY22" s="4">
        <v>2774746.4</v>
      </c>
      <c r="AZ22" s="4">
        <v>1940552.44</v>
      </c>
      <c r="BA22" s="4">
        <v>2448044.4300000002</v>
      </c>
      <c r="BB22" s="28" t="s">
        <v>789</v>
      </c>
    </row>
    <row r="23" spans="1:54" ht="16.5" customHeight="1">
      <c r="A23" s="16" t="s">
        <v>21</v>
      </c>
      <c r="B23" s="4">
        <v>718397.65</v>
      </c>
      <c r="C23" s="4">
        <v>583491.41</v>
      </c>
      <c r="D23" s="4">
        <v>589396.14</v>
      </c>
      <c r="E23" s="4">
        <v>622623.61</v>
      </c>
      <c r="F23" s="7" t="s">
        <v>132</v>
      </c>
      <c r="G23" s="7" t="s">
        <v>133</v>
      </c>
      <c r="H23" s="7" t="s">
        <v>134</v>
      </c>
      <c r="I23" s="7" t="s">
        <v>135</v>
      </c>
      <c r="J23" s="7" t="s">
        <v>136</v>
      </c>
      <c r="K23" s="7" t="s">
        <v>346</v>
      </c>
      <c r="L23" s="7" t="s">
        <v>291</v>
      </c>
      <c r="M23" s="7" t="s">
        <v>347</v>
      </c>
      <c r="N23" s="4">
        <v>752848.95</v>
      </c>
      <c r="O23" s="4">
        <v>621914.06999999995</v>
      </c>
      <c r="P23" s="4">
        <v>601475.02</v>
      </c>
      <c r="Q23" s="4">
        <v>683270.29</v>
      </c>
      <c r="R23" s="7" t="s">
        <v>266</v>
      </c>
      <c r="S23" s="7" t="s">
        <v>267</v>
      </c>
      <c r="T23" s="7" t="s">
        <v>268</v>
      </c>
      <c r="U23" s="5" t="s">
        <v>790</v>
      </c>
      <c r="V23" s="5" t="s">
        <v>791</v>
      </c>
      <c r="W23" s="3" t="s">
        <v>792</v>
      </c>
      <c r="X23" s="3" t="s">
        <v>793</v>
      </c>
      <c r="Y23" s="3" t="s">
        <v>794</v>
      </c>
      <c r="Z23" s="4">
        <v>634765.36</v>
      </c>
      <c r="AA23" s="4">
        <v>605301.71</v>
      </c>
      <c r="AB23" s="4">
        <v>594521.19999999995</v>
      </c>
      <c r="AC23" s="4">
        <v>713929.74</v>
      </c>
      <c r="AD23" s="5" t="s">
        <v>795</v>
      </c>
      <c r="AE23" s="5" t="s">
        <v>796</v>
      </c>
      <c r="AF23" s="5" t="s">
        <v>797</v>
      </c>
      <c r="AG23" s="5" t="s">
        <v>798</v>
      </c>
      <c r="AH23" s="5" t="s">
        <v>799</v>
      </c>
      <c r="AI23" s="5" t="s">
        <v>800</v>
      </c>
      <c r="AJ23" s="5" t="s">
        <v>801</v>
      </c>
      <c r="AK23" s="5" t="s">
        <v>802</v>
      </c>
      <c r="AL23" s="4">
        <v>558450.38</v>
      </c>
      <c r="AM23" s="5" t="s">
        <v>434</v>
      </c>
      <c r="AN23" s="4">
        <v>1049886.3400000001</v>
      </c>
      <c r="AO23" s="4">
        <v>481788.96</v>
      </c>
      <c r="AP23" s="5" t="s">
        <v>803</v>
      </c>
      <c r="AQ23" s="5" t="s">
        <v>804</v>
      </c>
      <c r="AR23" s="5" t="s">
        <v>805</v>
      </c>
      <c r="AS23" s="5" t="s">
        <v>806</v>
      </c>
      <c r="AT23" s="5" t="s">
        <v>807</v>
      </c>
      <c r="AU23" s="5" t="s">
        <v>808</v>
      </c>
      <c r="AV23" s="5" t="s">
        <v>809</v>
      </c>
      <c r="AW23" s="5" t="s">
        <v>810</v>
      </c>
      <c r="AX23" s="4">
        <v>706607.37</v>
      </c>
      <c r="AY23" s="4">
        <v>631600.34</v>
      </c>
      <c r="AZ23" s="4">
        <v>530673.68999999994</v>
      </c>
      <c r="BA23" s="4">
        <v>590533.66</v>
      </c>
      <c r="BB23" s="28" t="s">
        <v>811</v>
      </c>
    </row>
    <row r="24" spans="1:54" ht="16.5" customHeight="1">
      <c r="A24" s="16" t="s">
        <v>22</v>
      </c>
      <c r="B24" s="4">
        <v>316930.15000000002</v>
      </c>
      <c r="C24" s="4">
        <v>296059.5</v>
      </c>
      <c r="D24" s="4">
        <v>234367.87</v>
      </c>
      <c r="E24" s="4">
        <v>286001.55</v>
      </c>
      <c r="F24" s="7" t="s">
        <v>137</v>
      </c>
      <c r="G24" s="7" t="s">
        <v>138</v>
      </c>
      <c r="H24" s="7" t="s">
        <v>139</v>
      </c>
      <c r="I24" s="7" t="s">
        <v>140</v>
      </c>
      <c r="J24" s="7" t="s">
        <v>141</v>
      </c>
      <c r="K24" s="7" t="s">
        <v>348</v>
      </c>
      <c r="L24" s="7" t="s">
        <v>291</v>
      </c>
      <c r="M24" s="7" t="s">
        <v>349</v>
      </c>
      <c r="N24" s="4">
        <v>321760.86</v>
      </c>
      <c r="O24" s="4">
        <v>274536.93</v>
      </c>
      <c r="P24" s="4">
        <v>251592.57</v>
      </c>
      <c r="Q24" s="4">
        <v>293420.14</v>
      </c>
      <c r="R24" s="7" t="s">
        <v>269</v>
      </c>
      <c r="S24" s="7" t="s">
        <v>270</v>
      </c>
      <c r="T24" s="7" t="s">
        <v>271</v>
      </c>
      <c r="U24" s="5" t="s">
        <v>812</v>
      </c>
      <c r="V24" s="5" t="s">
        <v>813</v>
      </c>
      <c r="W24" s="3" t="s">
        <v>814</v>
      </c>
      <c r="X24" s="3" t="s">
        <v>815</v>
      </c>
      <c r="Y24" s="3" t="s">
        <v>816</v>
      </c>
      <c r="Z24" s="4">
        <v>200320.16</v>
      </c>
      <c r="AA24" s="4">
        <v>262736.67</v>
      </c>
      <c r="AB24" s="4">
        <v>223004.38</v>
      </c>
      <c r="AC24" s="4">
        <v>282941.65999999997</v>
      </c>
      <c r="AD24" s="5" t="s">
        <v>817</v>
      </c>
      <c r="AE24" s="5" t="s">
        <v>818</v>
      </c>
      <c r="AF24" s="5" t="s">
        <v>819</v>
      </c>
      <c r="AG24" s="5" t="s">
        <v>820</v>
      </c>
      <c r="AH24" s="5" t="s">
        <v>821</v>
      </c>
      <c r="AI24" s="5" t="s">
        <v>39</v>
      </c>
      <c r="AJ24" s="5" t="s">
        <v>822</v>
      </c>
      <c r="AK24" s="5" t="s">
        <v>823</v>
      </c>
      <c r="AL24" s="4">
        <v>405180.06</v>
      </c>
      <c r="AM24" s="5" t="s">
        <v>434</v>
      </c>
      <c r="AN24" s="4">
        <v>591558.19999999995</v>
      </c>
      <c r="AO24" s="4">
        <v>312446.63</v>
      </c>
      <c r="AP24" s="5" t="s">
        <v>824</v>
      </c>
      <c r="AQ24" s="5" t="s">
        <v>825</v>
      </c>
      <c r="AR24" s="5" t="s">
        <v>826</v>
      </c>
      <c r="AS24" s="5" t="s">
        <v>827</v>
      </c>
      <c r="AT24" s="5" t="s">
        <v>828</v>
      </c>
      <c r="AU24" s="5" t="s">
        <v>829</v>
      </c>
      <c r="AV24" s="5" t="s">
        <v>830</v>
      </c>
      <c r="AW24" s="5" t="s">
        <v>831</v>
      </c>
      <c r="AX24" s="4">
        <v>426647.21</v>
      </c>
      <c r="AY24" s="4">
        <v>398786.21</v>
      </c>
      <c r="AZ24" s="4">
        <v>398393.04</v>
      </c>
      <c r="BA24" s="4">
        <v>446122.49</v>
      </c>
      <c r="BB24" s="28" t="s">
        <v>832</v>
      </c>
    </row>
    <row r="25" spans="1:54" ht="16.5" customHeight="1">
      <c r="A25" s="16" t="s">
        <v>23</v>
      </c>
      <c r="B25" s="4">
        <v>3691032.99</v>
      </c>
      <c r="C25" s="4">
        <v>2813372.88</v>
      </c>
      <c r="D25" s="4">
        <v>2203595</v>
      </c>
      <c r="E25" s="4">
        <v>2138179.08</v>
      </c>
      <c r="F25" s="7" t="s">
        <v>142</v>
      </c>
      <c r="G25" s="7" t="s">
        <v>143</v>
      </c>
      <c r="H25" s="7" t="s">
        <v>144</v>
      </c>
      <c r="I25" s="7" t="s">
        <v>145</v>
      </c>
      <c r="J25" s="7" t="s">
        <v>146</v>
      </c>
      <c r="K25" s="7" t="s">
        <v>350</v>
      </c>
      <c r="L25" s="7" t="s">
        <v>351</v>
      </c>
      <c r="M25" s="7" t="s">
        <v>352</v>
      </c>
      <c r="N25" s="4">
        <v>2545416.88</v>
      </c>
      <c r="O25" s="4">
        <v>2616527.5499999998</v>
      </c>
      <c r="P25" s="4">
        <v>2713670.68</v>
      </c>
      <c r="Q25" s="4">
        <v>2695916.54</v>
      </c>
      <c r="R25" s="7" t="s">
        <v>272</v>
      </c>
      <c r="S25" s="7" t="s">
        <v>273</v>
      </c>
      <c r="T25" s="7" t="s">
        <v>274</v>
      </c>
      <c r="U25" s="5" t="s">
        <v>833</v>
      </c>
      <c r="V25" s="5" t="s">
        <v>834</v>
      </c>
      <c r="W25" s="3" t="s">
        <v>835</v>
      </c>
      <c r="X25" s="3" t="s">
        <v>836</v>
      </c>
      <c r="Y25" s="3" t="s">
        <v>837</v>
      </c>
      <c r="Z25" s="4">
        <v>2313782.9900000002</v>
      </c>
      <c r="AA25" s="4">
        <v>2496894.89</v>
      </c>
      <c r="AB25" s="4">
        <v>2299905.1800000002</v>
      </c>
      <c r="AC25" s="4">
        <v>2521237.85</v>
      </c>
      <c r="AD25" s="5" t="s">
        <v>838</v>
      </c>
      <c r="AE25" s="5" t="s">
        <v>839</v>
      </c>
      <c r="AF25" s="5" t="s">
        <v>840</v>
      </c>
      <c r="AG25" s="5" t="s">
        <v>841</v>
      </c>
      <c r="AH25" s="5" t="s">
        <v>842</v>
      </c>
      <c r="AI25" s="5" t="s">
        <v>843</v>
      </c>
      <c r="AJ25" s="5" t="s">
        <v>844</v>
      </c>
      <c r="AK25" s="5" t="s">
        <v>845</v>
      </c>
      <c r="AL25" s="4">
        <v>1841292.8</v>
      </c>
      <c r="AM25" s="4">
        <v>1974840.7</v>
      </c>
      <c r="AN25" s="4">
        <v>1964021.2</v>
      </c>
      <c r="AO25" s="4">
        <v>2457733.92</v>
      </c>
      <c r="AP25" s="5" t="s">
        <v>846</v>
      </c>
      <c r="AQ25" s="5" t="s">
        <v>847</v>
      </c>
      <c r="AR25" s="5" t="s">
        <v>848</v>
      </c>
      <c r="AS25" s="5" t="s">
        <v>849</v>
      </c>
      <c r="AT25" s="5" t="s">
        <v>850</v>
      </c>
      <c r="AU25" s="5" t="s">
        <v>851</v>
      </c>
      <c r="AV25" s="5" t="s">
        <v>852</v>
      </c>
      <c r="AW25" s="5" t="s">
        <v>853</v>
      </c>
      <c r="AX25" s="4">
        <v>1864164.92</v>
      </c>
      <c r="AY25" s="4">
        <v>2039560.79</v>
      </c>
      <c r="AZ25" s="4">
        <v>2749806.66</v>
      </c>
      <c r="BA25" s="4">
        <v>2246729.98</v>
      </c>
      <c r="BB25" s="28" t="s">
        <v>854</v>
      </c>
    </row>
    <row r="26" spans="1:54" ht="16.5" customHeight="1">
      <c r="A26" s="16" t="s">
        <v>24</v>
      </c>
      <c r="B26" s="4">
        <v>11074815.390000001</v>
      </c>
      <c r="C26" s="4">
        <v>8174874.4199999999</v>
      </c>
      <c r="D26" s="4">
        <v>11433198.470000001</v>
      </c>
      <c r="E26" s="4">
        <v>9555907.25</v>
      </c>
      <c r="F26" s="7" t="s">
        <v>147</v>
      </c>
      <c r="G26" s="7" t="s">
        <v>148</v>
      </c>
      <c r="H26" s="7" t="s">
        <v>149</v>
      </c>
      <c r="I26" s="7" t="s">
        <v>150</v>
      </c>
      <c r="J26" s="7" t="s">
        <v>151</v>
      </c>
      <c r="K26" s="7" t="s">
        <v>353</v>
      </c>
      <c r="L26" s="7" t="s">
        <v>354</v>
      </c>
      <c r="M26" s="7" t="s">
        <v>355</v>
      </c>
      <c r="N26" s="4">
        <v>12310588.98</v>
      </c>
      <c r="O26" s="4">
        <v>11785985.199999999</v>
      </c>
      <c r="P26" s="4">
        <v>11194079.93</v>
      </c>
      <c r="Q26" s="4">
        <v>9555754.3599999994</v>
      </c>
      <c r="R26" s="7" t="s">
        <v>275</v>
      </c>
      <c r="S26" s="7" t="s">
        <v>276</v>
      </c>
      <c r="T26" s="7" t="s">
        <v>277</v>
      </c>
      <c r="U26" s="5" t="s">
        <v>855</v>
      </c>
      <c r="V26" s="5" t="s">
        <v>856</v>
      </c>
      <c r="W26" s="3" t="s">
        <v>857</v>
      </c>
      <c r="X26" s="3" t="s">
        <v>858</v>
      </c>
      <c r="Y26" s="3" t="s">
        <v>859</v>
      </c>
      <c r="Z26" s="4">
        <v>8143883.8700000001</v>
      </c>
      <c r="AA26" s="4">
        <v>9476561.6699999999</v>
      </c>
      <c r="AB26" s="4">
        <v>9244813.4700000007</v>
      </c>
      <c r="AC26" s="4">
        <v>8870338.5500000007</v>
      </c>
      <c r="AD26" s="5" t="s">
        <v>860</v>
      </c>
      <c r="AE26" s="5" t="s">
        <v>861</v>
      </c>
      <c r="AF26" s="5" t="s">
        <v>862</v>
      </c>
      <c r="AG26" s="5" t="s">
        <v>863</v>
      </c>
      <c r="AH26" s="5" t="s">
        <v>864</v>
      </c>
      <c r="AI26" s="5" t="s">
        <v>865</v>
      </c>
      <c r="AJ26" s="5" t="s">
        <v>866</v>
      </c>
      <c r="AK26" s="5" t="s">
        <v>867</v>
      </c>
      <c r="AL26" s="4">
        <v>5974607.4299999997</v>
      </c>
      <c r="AM26" s="4">
        <v>5693886.2699999996</v>
      </c>
      <c r="AN26" s="4">
        <v>4052989.93</v>
      </c>
      <c r="AO26" s="4">
        <v>5030659.01</v>
      </c>
      <c r="AP26" s="5" t="s">
        <v>868</v>
      </c>
      <c r="AQ26" s="5" t="s">
        <v>869</v>
      </c>
      <c r="AR26" s="5" t="s">
        <v>870</v>
      </c>
      <c r="AS26" s="5" t="s">
        <v>871</v>
      </c>
      <c r="AT26" s="5" t="s">
        <v>872</v>
      </c>
      <c r="AU26" s="5" t="s">
        <v>873</v>
      </c>
      <c r="AV26" s="5" t="s">
        <v>874</v>
      </c>
      <c r="AW26" s="5" t="s">
        <v>875</v>
      </c>
      <c r="AX26" s="4">
        <v>3750580.98</v>
      </c>
      <c r="AY26" s="4">
        <v>3998757.37</v>
      </c>
      <c r="AZ26" s="4">
        <v>3709566.1</v>
      </c>
      <c r="BA26" s="4">
        <v>3987663.13</v>
      </c>
      <c r="BB26" s="28" t="s">
        <v>876</v>
      </c>
    </row>
    <row r="27" spans="1:54" ht="16.5" customHeight="1">
      <c r="A27" s="16" t="s">
        <v>25</v>
      </c>
      <c r="B27" s="4">
        <v>1410250.02</v>
      </c>
      <c r="C27" s="4">
        <v>892334.54</v>
      </c>
      <c r="D27" s="4">
        <v>851886.82</v>
      </c>
      <c r="E27" s="4">
        <v>910765.1</v>
      </c>
      <c r="F27" s="7" t="s">
        <v>152</v>
      </c>
      <c r="G27" s="7" t="s">
        <v>153</v>
      </c>
      <c r="H27" s="7" t="s">
        <v>154</v>
      </c>
      <c r="I27" s="7" t="s">
        <v>155</v>
      </c>
      <c r="J27" s="7" t="s">
        <v>156</v>
      </c>
      <c r="K27" s="7" t="s">
        <v>356</v>
      </c>
      <c r="L27" s="7" t="s">
        <v>357</v>
      </c>
      <c r="M27" s="7" t="s">
        <v>358</v>
      </c>
      <c r="N27" s="4">
        <v>1085743.04</v>
      </c>
      <c r="O27" s="4">
        <v>826954.4</v>
      </c>
      <c r="P27" s="4">
        <v>786738.73</v>
      </c>
      <c r="Q27" s="4">
        <v>906761.78</v>
      </c>
      <c r="R27" s="7" t="s">
        <v>278</v>
      </c>
      <c r="S27" s="7" t="s">
        <v>279</v>
      </c>
      <c r="T27" s="7" t="s">
        <v>280</v>
      </c>
      <c r="U27" s="5" t="s">
        <v>877</v>
      </c>
      <c r="V27" s="5" t="s">
        <v>878</v>
      </c>
      <c r="W27" s="3" t="s">
        <v>879</v>
      </c>
      <c r="X27" s="3" t="s">
        <v>880</v>
      </c>
      <c r="Y27" s="3" t="s">
        <v>881</v>
      </c>
      <c r="Z27" s="4">
        <v>876071.26</v>
      </c>
      <c r="AA27" s="4">
        <v>836829.85</v>
      </c>
      <c r="AB27" s="4">
        <v>811031.26</v>
      </c>
      <c r="AC27" s="4">
        <v>930635.82</v>
      </c>
      <c r="AD27" s="5" t="s">
        <v>882</v>
      </c>
      <c r="AE27" s="5" t="s">
        <v>883</v>
      </c>
      <c r="AF27" s="5" t="s">
        <v>884</v>
      </c>
      <c r="AG27" s="5" t="s">
        <v>885</v>
      </c>
      <c r="AH27" s="5" t="s">
        <v>886</v>
      </c>
      <c r="AI27" s="5" t="s">
        <v>887</v>
      </c>
      <c r="AJ27" s="5" t="s">
        <v>888</v>
      </c>
      <c r="AK27" s="5" t="s">
        <v>889</v>
      </c>
      <c r="AL27" s="4">
        <v>1234412.55</v>
      </c>
      <c r="AM27" s="5" t="s">
        <v>434</v>
      </c>
      <c r="AN27" s="4">
        <v>1949851.64</v>
      </c>
      <c r="AO27" s="4">
        <v>987151.82</v>
      </c>
      <c r="AP27" s="5" t="s">
        <v>890</v>
      </c>
      <c r="AQ27" s="5" t="s">
        <v>891</v>
      </c>
      <c r="AR27" s="5" t="s">
        <v>892</v>
      </c>
      <c r="AS27" s="5" t="s">
        <v>893</v>
      </c>
      <c r="AT27" s="5" t="s">
        <v>894</v>
      </c>
      <c r="AU27" s="5" t="s">
        <v>895</v>
      </c>
      <c r="AV27" s="5" t="s">
        <v>896</v>
      </c>
      <c r="AW27" s="5" t="s">
        <v>897</v>
      </c>
      <c r="AX27" s="4">
        <v>1112362.6599999999</v>
      </c>
      <c r="AY27" s="4">
        <v>1064282.04</v>
      </c>
      <c r="AZ27" s="4">
        <v>1045629.68</v>
      </c>
      <c r="BA27" s="4">
        <v>1182374.8999999999</v>
      </c>
      <c r="BB27" s="28" t="s">
        <v>898</v>
      </c>
    </row>
    <row r="28" spans="1:54" ht="16.5" customHeight="1">
      <c r="A28" s="16" t="s">
        <v>26</v>
      </c>
      <c r="B28" s="4">
        <v>390025.76</v>
      </c>
      <c r="C28" s="4">
        <v>339467.5</v>
      </c>
      <c r="D28" s="4">
        <v>246990.57</v>
      </c>
      <c r="E28" s="4">
        <v>318956.26</v>
      </c>
      <c r="F28" s="7" t="s">
        <v>157</v>
      </c>
      <c r="G28" s="7" t="s">
        <v>158</v>
      </c>
      <c r="H28" s="7" t="s">
        <v>159</v>
      </c>
      <c r="I28" s="7" t="s">
        <v>160</v>
      </c>
      <c r="J28" s="7" t="s">
        <v>161</v>
      </c>
      <c r="K28" s="7" t="s">
        <v>359</v>
      </c>
      <c r="L28" s="7" t="s">
        <v>291</v>
      </c>
      <c r="M28" s="7" t="s">
        <v>360</v>
      </c>
      <c r="N28" s="4">
        <v>380530.15</v>
      </c>
      <c r="O28" s="4">
        <v>250387.65</v>
      </c>
      <c r="P28" s="4">
        <v>243420.25</v>
      </c>
      <c r="Q28" s="4">
        <v>238170.16</v>
      </c>
      <c r="R28" s="7" t="s">
        <v>281</v>
      </c>
      <c r="S28" s="7" t="s">
        <v>282</v>
      </c>
      <c r="T28" s="7" t="s">
        <v>283</v>
      </c>
      <c r="U28" s="5" t="s">
        <v>899</v>
      </c>
      <c r="V28" s="5" t="s">
        <v>900</v>
      </c>
      <c r="W28" s="3" t="s">
        <v>901</v>
      </c>
      <c r="X28" s="3" t="s">
        <v>902</v>
      </c>
      <c r="Y28" s="3" t="s">
        <v>903</v>
      </c>
      <c r="Z28" s="4">
        <v>340498.54</v>
      </c>
      <c r="AA28" s="4">
        <v>327587.86</v>
      </c>
      <c r="AB28" s="4">
        <v>289427.48</v>
      </c>
      <c r="AC28" s="4">
        <v>369609.58</v>
      </c>
      <c r="AD28" s="5" t="s">
        <v>904</v>
      </c>
      <c r="AE28" s="5" t="s">
        <v>905</v>
      </c>
      <c r="AF28" s="5" t="s">
        <v>906</v>
      </c>
      <c r="AG28" s="5" t="s">
        <v>907</v>
      </c>
      <c r="AH28" s="5" t="s">
        <v>908</v>
      </c>
      <c r="AI28" s="5" t="s">
        <v>909</v>
      </c>
      <c r="AJ28" s="5" t="s">
        <v>910</v>
      </c>
      <c r="AK28" s="5" t="s">
        <v>911</v>
      </c>
      <c r="AL28" s="4">
        <v>245769.43</v>
      </c>
      <c r="AM28" s="4">
        <v>195740.37</v>
      </c>
      <c r="AN28" s="4">
        <v>179223.27</v>
      </c>
      <c r="AO28" s="4">
        <v>165081.1</v>
      </c>
      <c r="AP28" s="5" t="s">
        <v>912</v>
      </c>
      <c r="AQ28" s="5" t="s">
        <v>913</v>
      </c>
      <c r="AR28" s="5" t="s">
        <v>914</v>
      </c>
      <c r="AS28" s="5" t="s">
        <v>915</v>
      </c>
      <c r="AT28" s="5" t="s">
        <v>916</v>
      </c>
      <c r="AU28" s="5" t="s">
        <v>917</v>
      </c>
      <c r="AV28" s="5" t="s">
        <v>918</v>
      </c>
      <c r="AW28" s="5" t="s">
        <v>919</v>
      </c>
      <c r="AX28" s="4">
        <v>293163.33</v>
      </c>
      <c r="AY28" s="4">
        <v>281758.34999999998</v>
      </c>
      <c r="AZ28" s="4">
        <v>258984.61</v>
      </c>
      <c r="BA28" s="4">
        <v>280474.23</v>
      </c>
      <c r="BB28" s="28" t="s">
        <v>920</v>
      </c>
    </row>
    <row r="29" spans="1:54" ht="16.5" customHeight="1">
      <c r="A29" s="1" t="s">
        <v>952</v>
      </c>
      <c r="B29" s="26">
        <f>SUM(B2:B28)</f>
        <v>59829047.420000009</v>
      </c>
      <c r="C29" s="26">
        <f t="shared" ref="C29:BA29" si="0">SUM(C2:C28)</f>
        <v>58614715.770000003</v>
      </c>
      <c r="D29" s="26">
        <f t="shared" si="0"/>
        <v>62468062.669999994</v>
      </c>
      <c r="E29" s="26">
        <f t="shared" si="0"/>
        <v>56886024.04999999</v>
      </c>
      <c r="F29" s="26">
        <f t="shared" si="0"/>
        <v>275354.7</v>
      </c>
      <c r="G29" s="26">
        <f t="shared" si="0"/>
        <v>0</v>
      </c>
      <c r="H29" s="26">
        <f t="shared" si="0"/>
        <v>0</v>
      </c>
      <c r="I29" s="26">
        <f t="shared" si="0"/>
        <v>0</v>
      </c>
      <c r="J29" s="26">
        <f t="shared" si="0"/>
        <v>0</v>
      </c>
      <c r="K29" s="26">
        <f t="shared" si="0"/>
        <v>0</v>
      </c>
      <c r="L29" s="26">
        <f t="shared" si="0"/>
        <v>0</v>
      </c>
      <c r="M29" s="26">
        <f t="shared" si="0"/>
        <v>0</v>
      </c>
      <c r="N29" s="26">
        <f t="shared" si="0"/>
        <v>70083123.13000001</v>
      </c>
      <c r="O29" s="26">
        <f t="shared" si="0"/>
        <v>67902421.840000004</v>
      </c>
      <c r="P29" s="26">
        <f t="shared" si="0"/>
        <v>56307817.769999996</v>
      </c>
      <c r="Q29" s="26">
        <f t="shared" si="0"/>
        <v>55983771.68</v>
      </c>
      <c r="R29" s="26">
        <f t="shared" si="0"/>
        <v>0</v>
      </c>
      <c r="S29" s="26">
        <f t="shared" si="0"/>
        <v>0</v>
      </c>
      <c r="T29" s="26">
        <f t="shared" si="0"/>
        <v>0</v>
      </c>
      <c r="U29" s="26">
        <f t="shared" si="0"/>
        <v>0</v>
      </c>
      <c r="V29" s="26">
        <f t="shared" si="0"/>
        <v>0</v>
      </c>
      <c r="W29" s="26">
        <f t="shared" si="0"/>
        <v>0</v>
      </c>
      <c r="X29" s="26">
        <f t="shared" si="0"/>
        <v>0</v>
      </c>
      <c r="Y29" s="26">
        <f t="shared" si="0"/>
        <v>0</v>
      </c>
      <c r="Z29" s="26">
        <f t="shared" si="0"/>
        <v>54136618.129999995</v>
      </c>
      <c r="AA29" s="26">
        <f t="shared" si="0"/>
        <v>53837036.760000005</v>
      </c>
      <c r="AB29" s="26">
        <f t="shared" si="0"/>
        <v>52239170.649999991</v>
      </c>
      <c r="AC29" s="26">
        <f t="shared" si="0"/>
        <v>50166150.199999996</v>
      </c>
      <c r="AD29" s="26">
        <f t="shared" si="0"/>
        <v>0</v>
      </c>
      <c r="AE29" s="26">
        <f t="shared" si="0"/>
        <v>0</v>
      </c>
      <c r="AF29" s="26">
        <f t="shared" si="0"/>
        <v>0</v>
      </c>
      <c r="AG29" s="26">
        <f t="shared" si="0"/>
        <v>0</v>
      </c>
      <c r="AH29" s="26">
        <f t="shared" si="0"/>
        <v>0</v>
      </c>
      <c r="AI29" s="26">
        <f t="shared" si="0"/>
        <v>0</v>
      </c>
      <c r="AJ29" s="26">
        <f t="shared" si="0"/>
        <v>0</v>
      </c>
      <c r="AK29" s="26">
        <f t="shared" si="0"/>
        <v>0</v>
      </c>
      <c r="AL29" s="26">
        <f t="shared" si="0"/>
        <v>42203294.199999996</v>
      </c>
      <c r="AM29" s="26">
        <f t="shared" si="0"/>
        <v>35074969.949999996</v>
      </c>
      <c r="AN29" s="26">
        <f t="shared" si="0"/>
        <v>54395313.640000023</v>
      </c>
      <c r="AO29" s="26">
        <f t="shared" si="0"/>
        <v>48068133.920000009</v>
      </c>
      <c r="AP29" s="26">
        <f t="shared" si="0"/>
        <v>0</v>
      </c>
      <c r="AQ29" s="26">
        <f t="shared" si="0"/>
        <v>0</v>
      </c>
      <c r="AR29" s="26">
        <f t="shared" si="0"/>
        <v>0</v>
      </c>
      <c r="AS29" s="26">
        <f t="shared" si="0"/>
        <v>0</v>
      </c>
      <c r="AT29" s="26">
        <f t="shared" si="0"/>
        <v>0</v>
      </c>
      <c r="AU29" s="26">
        <f t="shared" si="0"/>
        <v>0</v>
      </c>
      <c r="AV29" s="26">
        <f t="shared" si="0"/>
        <v>0</v>
      </c>
      <c r="AW29" s="26">
        <f t="shared" si="0"/>
        <v>0</v>
      </c>
      <c r="AX29" s="26">
        <f t="shared" si="0"/>
        <v>38058302.849999994</v>
      </c>
      <c r="AY29" s="26">
        <f t="shared" si="0"/>
        <v>45061162.819999993</v>
      </c>
      <c r="AZ29" s="26">
        <f t="shared" si="0"/>
        <v>40548494.560000002</v>
      </c>
      <c r="BA29" s="26">
        <f t="shared" si="0"/>
        <v>44466836.57</v>
      </c>
      <c r="BB29" s="27">
        <f>SUM(BB3:BB28)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2C15-DCB8-4BFE-A80D-89C61C4C0812}">
  <dimension ref="A1:BB29"/>
  <sheetViews>
    <sheetView topLeftCell="AG1" workbookViewId="0">
      <selection activeCell="BC29" sqref="BC29"/>
    </sheetView>
  </sheetViews>
  <sheetFormatPr defaultRowHeight="13.2"/>
  <cols>
    <col min="1" max="1" width="10.44140625" style="1" customWidth="1"/>
    <col min="2" max="2" width="9.33203125" customWidth="1"/>
  </cols>
  <sheetData>
    <row r="1" spans="1:54" s="8" customFormat="1" ht="16.5" customHeight="1">
      <c r="A1" s="22" t="s">
        <v>923</v>
      </c>
      <c r="B1" s="9">
        <v>43831</v>
      </c>
      <c r="C1" s="9">
        <v>43862</v>
      </c>
      <c r="D1" s="9">
        <v>43891</v>
      </c>
      <c r="E1" s="9">
        <v>43922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284</v>
      </c>
      <c r="L1" s="8" t="s">
        <v>285</v>
      </c>
      <c r="M1" s="8" t="s">
        <v>286</v>
      </c>
      <c r="N1" s="9">
        <v>44197</v>
      </c>
      <c r="O1" s="9">
        <v>44228</v>
      </c>
      <c r="P1" s="9">
        <v>44256</v>
      </c>
      <c r="Q1" s="9">
        <v>44287</v>
      </c>
      <c r="R1" s="8" t="s">
        <v>162</v>
      </c>
      <c r="S1" s="8" t="s">
        <v>163</v>
      </c>
      <c r="T1" s="8" t="s">
        <v>164</v>
      </c>
      <c r="U1" s="8" t="s">
        <v>165</v>
      </c>
      <c r="V1" s="8" t="s">
        <v>166</v>
      </c>
      <c r="W1" s="10" t="s">
        <v>361</v>
      </c>
      <c r="X1" s="10" t="s">
        <v>362</v>
      </c>
      <c r="Y1" s="10" t="s">
        <v>363</v>
      </c>
      <c r="Z1" s="11">
        <v>44562</v>
      </c>
      <c r="AA1" s="11">
        <v>44593</v>
      </c>
      <c r="AB1" s="11">
        <v>44621</v>
      </c>
      <c r="AC1" s="11">
        <v>44652</v>
      </c>
      <c r="AD1" s="11">
        <v>44682</v>
      </c>
      <c r="AE1" s="11">
        <v>44713</v>
      </c>
      <c r="AF1" s="11">
        <v>44743</v>
      </c>
      <c r="AG1" s="11">
        <v>44774</v>
      </c>
      <c r="AH1" s="11">
        <v>44805</v>
      </c>
      <c r="AI1" s="11">
        <v>44835</v>
      </c>
      <c r="AJ1" s="11">
        <v>44866</v>
      </c>
      <c r="AK1" s="11">
        <v>44896</v>
      </c>
      <c r="AL1" s="11">
        <v>44927</v>
      </c>
      <c r="AM1" s="13">
        <v>44958</v>
      </c>
      <c r="AN1" s="11">
        <v>44986</v>
      </c>
      <c r="AO1" s="11">
        <v>45017</v>
      </c>
      <c r="AP1" s="12" t="s">
        <v>921</v>
      </c>
      <c r="AQ1" s="12" t="s">
        <v>922</v>
      </c>
      <c r="AR1" s="11">
        <v>45108</v>
      </c>
      <c r="AS1" s="11">
        <v>45139</v>
      </c>
      <c r="AT1" s="11">
        <v>45170</v>
      </c>
      <c r="AU1" s="11">
        <v>45200</v>
      </c>
      <c r="AV1" s="11">
        <v>45231</v>
      </c>
      <c r="AW1" s="11">
        <v>45261</v>
      </c>
      <c r="AX1" s="11">
        <v>45292</v>
      </c>
      <c r="AY1" s="11">
        <v>45323</v>
      </c>
      <c r="AZ1" s="11">
        <v>45352</v>
      </c>
      <c r="BA1" s="11">
        <v>45383</v>
      </c>
      <c r="BB1" s="11">
        <v>45413</v>
      </c>
    </row>
    <row r="2" spans="1:54" ht="14.4">
      <c r="A2" s="23" t="s">
        <v>0</v>
      </c>
      <c r="B2" s="21">
        <v>49</v>
      </c>
      <c r="C2" s="18">
        <v>54</v>
      </c>
      <c r="D2" s="18">
        <v>54</v>
      </c>
      <c r="E2" s="18">
        <v>167</v>
      </c>
      <c r="F2" s="18">
        <v>185</v>
      </c>
      <c r="G2" s="18">
        <v>151</v>
      </c>
      <c r="H2" s="18">
        <v>110</v>
      </c>
      <c r="I2" s="18">
        <v>80</v>
      </c>
      <c r="J2" s="18">
        <v>49</v>
      </c>
      <c r="K2" s="18">
        <v>50</v>
      </c>
      <c r="L2" s="18">
        <v>38</v>
      </c>
      <c r="M2" s="18">
        <v>55</v>
      </c>
      <c r="N2" s="18">
        <v>30</v>
      </c>
      <c r="O2" s="18">
        <v>31</v>
      </c>
      <c r="P2" s="18">
        <v>31</v>
      </c>
      <c r="Q2" s="18">
        <v>28</v>
      </c>
      <c r="R2" s="18">
        <v>28</v>
      </c>
      <c r="S2" s="18">
        <v>27</v>
      </c>
      <c r="T2" s="18">
        <v>33</v>
      </c>
      <c r="U2" s="18">
        <v>29</v>
      </c>
      <c r="V2" s="18">
        <v>32</v>
      </c>
      <c r="W2" s="18">
        <v>39</v>
      </c>
      <c r="X2" s="18">
        <v>29</v>
      </c>
      <c r="Y2" s="18">
        <v>40</v>
      </c>
      <c r="Z2" s="18">
        <v>29</v>
      </c>
      <c r="AA2" s="18">
        <v>34</v>
      </c>
      <c r="AB2" s="18">
        <v>36</v>
      </c>
      <c r="AC2" s="18">
        <v>39</v>
      </c>
      <c r="AD2" s="18">
        <v>35</v>
      </c>
      <c r="AE2" s="18">
        <v>37</v>
      </c>
      <c r="AF2" s="18">
        <v>38</v>
      </c>
      <c r="AG2" s="18">
        <v>44</v>
      </c>
      <c r="AH2" s="18">
        <v>40</v>
      </c>
      <c r="AI2" s="18">
        <v>70</v>
      </c>
      <c r="AJ2" s="18">
        <v>53</v>
      </c>
      <c r="AK2" s="18">
        <v>49</v>
      </c>
      <c r="AL2" s="18">
        <v>39</v>
      </c>
      <c r="AM2" s="18">
        <v>43</v>
      </c>
      <c r="AN2" s="18">
        <v>57</v>
      </c>
      <c r="AO2" s="18">
        <v>44</v>
      </c>
      <c r="AP2" s="18">
        <v>41</v>
      </c>
      <c r="AQ2" s="18">
        <v>57</v>
      </c>
      <c r="AR2" s="18">
        <v>45</v>
      </c>
      <c r="AS2" s="18">
        <v>49</v>
      </c>
      <c r="AT2" s="18">
        <v>46</v>
      </c>
      <c r="AU2" s="18">
        <v>43</v>
      </c>
      <c r="AV2" s="18">
        <v>48</v>
      </c>
      <c r="AW2" s="18">
        <v>64</v>
      </c>
      <c r="AX2" s="18">
        <v>35</v>
      </c>
      <c r="AY2" s="18">
        <v>34</v>
      </c>
      <c r="AZ2" s="18">
        <v>33</v>
      </c>
      <c r="BA2" s="18">
        <v>51</v>
      </c>
      <c r="BB2" s="18">
        <v>43</v>
      </c>
    </row>
    <row r="3" spans="1:54" ht="14.4">
      <c r="A3" s="24" t="s">
        <v>1</v>
      </c>
      <c r="B3" s="21">
        <v>233</v>
      </c>
      <c r="C3" s="18">
        <v>215</v>
      </c>
      <c r="D3" s="18">
        <v>221</v>
      </c>
      <c r="E3" s="18">
        <v>542</v>
      </c>
      <c r="F3" s="18">
        <v>259</v>
      </c>
      <c r="G3" s="18">
        <v>290</v>
      </c>
      <c r="H3" s="18">
        <v>305</v>
      </c>
      <c r="I3" s="18">
        <v>274</v>
      </c>
      <c r="J3" s="18">
        <v>216</v>
      </c>
      <c r="K3" s="18">
        <v>196</v>
      </c>
      <c r="L3" s="18">
        <v>186</v>
      </c>
      <c r="M3" s="18">
        <v>201</v>
      </c>
      <c r="N3" s="18">
        <v>132</v>
      </c>
      <c r="O3" s="18">
        <v>119</v>
      </c>
      <c r="P3" s="18">
        <v>152</v>
      </c>
      <c r="Q3" s="18">
        <v>139</v>
      </c>
      <c r="R3" s="18">
        <v>133</v>
      </c>
      <c r="S3" s="18">
        <v>145</v>
      </c>
      <c r="T3" s="18">
        <v>160</v>
      </c>
      <c r="U3" s="18">
        <v>160</v>
      </c>
      <c r="V3" s="18">
        <v>142</v>
      </c>
      <c r="W3" s="18">
        <v>173</v>
      </c>
      <c r="X3" s="18">
        <v>160</v>
      </c>
      <c r="Y3" s="18">
        <v>193</v>
      </c>
      <c r="Z3" s="18">
        <v>176</v>
      </c>
      <c r="AA3" s="18">
        <v>165</v>
      </c>
      <c r="AB3" s="18">
        <v>178</v>
      </c>
      <c r="AC3" s="18">
        <v>171</v>
      </c>
      <c r="AD3" s="18">
        <v>180</v>
      </c>
      <c r="AE3" s="18">
        <v>173</v>
      </c>
      <c r="AF3" s="18">
        <v>181</v>
      </c>
      <c r="AG3" s="18">
        <v>196</v>
      </c>
      <c r="AH3" s="18">
        <v>208</v>
      </c>
      <c r="AI3" s="18">
        <v>179</v>
      </c>
      <c r="AJ3" s="18">
        <v>169</v>
      </c>
      <c r="AK3" s="18">
        <v>250</v>
      </c>
      <c r="AL3" s="18">
        <v>164</v>
      </c>
      <c r="AM3" s="18">
        <v>164</v>
      </c>
      <c r="AN3" s="18">
        <v>189</v>
      </c>
      <c r="AO3" s="18">
        <v>171</v>
      </c>
      <c r="AP3" s="18">
        <v>203</v>
      </c>
      <c r="AQ3" s="18">
        <v>201</v>
      </c>
      <c r="AR3" s="18">
        <v>178</v>
      </c>
      <c r="AS3" s="18">
        <v>185</v>
      </c>
      <c r="AT3" s="18">
        <v>151</v>
      </c>
      <c r="AU3" s="18">
        <v>177</v>
      </c>
      <c r="AV3" s="18">
        <v>159</v>
      </c>
      <c r="AW3" s="18">
        <v>215</v>
      </c>
      <c r="AX3" s="18">
        <v>199</v>
      </c>
      <c r="AY3" s="18">
        <v>156</v>
      </c>
      <c r="AZ3" s="18">
        <v>181</v>
      </c>
      <c r="BA3" s="18">
        <v>208</v>
      </c>
      <c r="BB3" s="18">
        <v>221</v>
      </c>
    </row>
    <row r="4" spans="1:54" ht="14.4">
      <c r="A4" s="24" t="s">
        <v>2</v>
      </c>
      <c r="B4" s="21">
        <v>217</v>
      </c>
      <c r="C4" s="18">
        <v>206</v>
      </c>
      <c r="D4" s="18">
        <v>215</v>
      </c>
      <c r="E4" s="18">
        <v>881</v>
      </c>
      <c r="F4" s="18">
        <v>749</v>
      </c>
      <c r="G4" s="18">
        <v>623</v>
      </c>
      <c r="H4" s="18">
        <v>299</v>
      </c>
      <c r="I4" s="18">
        <v>304</v>
      </c>
      <c r="J4" s="18">
        <v>214</v>
      </c>
      <c r="K4" s="18">
        <v>195</v>
      </c>
      <c r="L4" s="18">
        <v>187</v>
      </c>
      <c r="M4" s="18">
        <v>201</v>
      </c>
      <c r="N4" s="18">
        <v>94</v>
      </c>
      <c r="O4" s="18">
        <v>108</v>
      </c>
      <c r="P4" s="18">
        <v>136</v>
      </c>
      <c r="Q4" s="18">
        <v>123</v>
      </c>
      <c r="R4" s="18">
        <v>113</v>
      </c>
      <c r="S4" s="18">
        <v>120</v>
      </c>
      <c r="T4" s="18">
        <v>141</v>
      </c>
      <c r="U4" s="18">
        <v>131</v>
      </c>
      <c r="V4" s="18">
        <v>151</v>
      </c>
      <c r="W4" s="18">
        <v>126</v>
      </c>
      <c r="X4" s="18">
        <v>135</v>
      </c>
      <c r="Y4" s="18">
        <v>164</v>
      </c>
      <c r="Z4" s="18">
        <v>121</v>
      </c>
      <c r="AA4" s="18">
        <v>142</v>
      </c>
      <c r="AB4" s="18">
        <v>148</v>
      </c>
      <c r="AC4" s="18">
        <v>129</v>
      </c>
      <c r="AD4" s="18">
        <v>137</v>
      </c>
      <c r="AE4" s="18">
        <v>126</v>
      </c>
      <c r="AF4" s="18">
        <v>117</v>
      </c>
      <c r="AG4" s="18">
        <v>145</v>
      </c>
      <c r="AH4" s="18">
        <v>119</v>
      </c>
      <c r="AI4" s="18">
        <v>158</v>
      </c>
      <c r="AJ4" s="18">
        <v>129</v>
      </c>
      <c r="AK4" s="18">
        <v>165</v>
      </c>
      <c r="AL4" s="18">
        <v>129</v>
      </c>
      <c r="AM4" s="18">
        <v>122</v>
      </c>
      <c r="AN4" s="18">
        <v>121</v>
      </c>
      <c r="AO4" s="18">
        <v>129</v>
      </c>
      <c r="AP4" s="18">
        <v>144</v>
      </c>
      <c r="AQ4" s="18">
        <v>144</v>
      </c>
      <c r="AR4" s="18">
        <v>140</v>
      </c>
      <c r="AS4" s="18">
        <v>104</v>
      </c>
      <c r="AT4" s="18">
        <v>104</v>
      </c>
      <c r="AU4" s="18">
        <v>267</v>
      </c>
      <c r="AV4" s="18">
        <v>230</v>
      </c>
      <c r="AW4" s="18">
        <v>183</v>
      </c>
      <c r="AX4" s="18">
        <v>263</v>
      </c>
      <c r="AY4" s="18">
        <v>156</v>
      </c>
      <c r="AZ4" s="18">
        <v>170</v>
      </c>
      <c r="BA4" s="18">
        <v>152</v>
      </c>
      <c r="BB4" s="18">
        <v>86</v>
      </c>
    </row>
    <row r="5" spans="1:54" ht="14.4">
      <c r="A5" s="24" t="s">
        <v>3</v>
      </c>
      <c r="B5" s="21">
        <v>28</v>
      </c>
      <c r="C5" s="18">
        <v>30</v>
      </c>
      <c r="D5" s="18">
        <v>33</v>
      </c>
      <c r="E5" s="18">
        <v>63</v>
      </c>
      <c r="F5" s="18">
        <v>72</v>
      </c>
      <c r="G5" s="18">
        <v>40</v>
      </c>
      <c r="H5" s="18">
        <v>48</v>
      </c>
      <c r="I5" s="18">
        <v>48</v>
      </c>
      <c r="J5" s="18">
        <v>47</v>
      </c>
      <c r="K5" s="18">
        <v>30</v>
      </c>
      <c r="L5" s="18">
        <v>33</v>
      </c>
      <c r="M5" s="18">
        <v>35</v>
      </c>
      <c r="N5" s="18">
        <v>17</v>
      </c>
      <c r="O5" s="18">
        <v>14</v>
      </c>
      <c r="P5" s="18">
        <v>20</v>
      </c>
      <c r="Q5" s="18">
        <v>25</v>
      </c>
      <c r="R5" s="18">
        <v>19</v>
      </c>
      <c r="S5" s="18">
        <v>22</v>
      </c>
      <c r="T5" s="18">
        <v>21</v>
      </c>
      <c r="U5" s="18">
        <v>21</v>
      </c>
      <c r="V5" s="18">
        <v>23</v>
      </c>
      <c r="W5" s="18">
        <v>26</v>
      </c>
      <c r="X5" s="18">
        <v>22</v>
      </c>
      <c r="Y5" s="18">
        <v>30</v>
      </c>
      <c r="Z5" s="18">
        <v>19</v>
      </c>
      <c r="AA5" s="18">
        <v>26</v>
      </c>
      <c r="AB5" s="18">
        <v>30</v>
      </c>
      <c r="AC5" s="18">
        <v>33</v>
      </c>
      <c r="AD5" s="18">
        <v>26</v>
      </c>
      <c r="AE5" s="18">
        <v>27</v>
      </c>
      <c r="AF5" s="18">
        <v>26</v>
      </c>
      <c r="AG5" s="18">
        <v>34</v>
      </c>
      <c r="AH5" s="18">
        <v>30</v>
      </c>
      <c r="AI5" s="18">
        <v>39</v>
      </c>
      <c r="AJ5" s="18">
        <v>31</v>
      </c>
      <c r="AK5" s="18">
        <v>37</v>
      </c>
      <c r="AL5" s="18">
        <v>28</v>
      </c>
      <c r="AM5" s="18">
        <v>26</v>
      </c>
      <c r="AN5" s="18">
        <v>35</v>
      </c>
      <c r="AO5" s="18">
        <v>35</v>
      </c>
      <c r="AP5" s="18">
        <v>37</v>
      </c>
      <c r="AQ5" s="18">
        <v>32</v>
      </c>
      <c r="AR5" s="18">
        <v>34</v>
      </c>
      <c r="AS5" s="18">
        <v>30</v>
      </c>
      <c r="AT5" s="18">
        <v>29</v>
      </c>
      <c r="AU5" s="18">
        <v>37</v>
      </c>
      <c r="AV5" s="18">
        <v>31</v>
      </c>
      <c r="AW5" s="18">
        <v>31</v>
      </c>
      <c r="AX5" s="18">
        <v>34</v>
      </c>
      <c r="AY5" s="18">
        <v>31</v>
      </c>
      <c r="AZ5" s="18">
        <v>35</v>
      </c>
      <c r="BA5" s="18">
        <v>35</v>
      </c>
      <c r="BB5" s="18">
        <v>49</v>
      </c>
    </row>
    <row r="6" spans="1:54" ht="14.4">
      <c r="A6" s="24" t="s">
        <v>4</v>
      </c>
      <c r="B6" s="21">
        <v>657</v>
      </c>
      <c r="C6" s="18">
        <v>648</v>
      </c>
      <c r="D6" s="18">
        <v>637</v>
      </c>
      <c r="E6" s="18">
        <v>2761</v>
      </c>
      <c r="F6" s="18">
        <v>1164</v>
      </c>
      <c r="G6" s="18">
        <v>1085</v>
      </c>
      <c r="H6" s="18">
        <v>1187</v>
      </c>
      <c r="I6" s="18">
        <v>1132</v>
      </c>
      <c r="J6" s="18">
        <v>778</v>
      </c>
      <c r="K6" s="18">
        <v>590</v>
      </c>
      <c r="L6" s="18">
        <v>649</v>
      </c>
      <c r="M6" s="18">
        <v>659</v>
      </c>
      <c r="N6" s="18">
        <v>447</v>
      </c>
      <c r="O6" s="18">
        <v>389</v>
      </c>
      <c r="P6" s="18">
        <v>431</v>
      </c>
      <c r="Q6" s="18">
        <v>417</v>
      </c>
      <c r="R6" s="18">
        <v>472</v>
      </c>
      <c r="S6" s="18">
        <v>545</v>
      </c>
      <c r="T6" s="18">
        <v>519</v>
      </c>
      <c r="U6" s="18">
        <v>525</v>
      </c>
      <c r="V6" s="18">
        <v>582</v>
      </c>
      <c r="W6" s="18">
        <v>531</v>
      </c>
      <c r="X6" s="18">
        <v>503</v>
      </c>
      <c r="Y6" s="18">
        <v>621</v>
      </c>
      <c r="Z6" s="18">
        <v>534</v>
      </c>
      <c r="AA6" s="18">
        <v>624</v>
      </c>
      <c r="AB6" s="18">
        <v>670</v>
      </c>
      <c r="AC6" s="18">
        <v>628</v>
      </c>
      <c r="AD6" s="18">
        <v>657</v>
      </c>
      <c r="AE6" s="18">
        <v>592</v>
      </c>
      <c r="AF6" s="18">
        <v>494</v>
      </c>
      <c r="AG6" s="18">
        <v>730</v>
      </c>
      <c r="AH6" s="18">
        <v>724</v>
      </c>
      <c r="AI6" s="18">
        <v>883</v>
      </c>
      <c r="AJ6" s="18">
        <v>598</v>
      </c>
      <c r="AK6" s="18">
        <v>785</v>
      </c>
      <c r="AL6" s="18">
        <v>567</v>
      </c>
      <c r="AM6" s="18">
        <v>566</v>
      </c>
      <c r="AN6" s="18">
        <v>654</v>
      </c>
      <c r="AO6" s="18">
        <v>599</v>
      </c>
      <c r="AP6" s="18">
        <v>714</v>
      </c>
      <c r="AQ6" s="18">
        <v>790</v>
      </c>
      <c r="AR6" s="18">
        <v>703</v>
      </c>
      <c r="AS6" s="18">
        <v>738</v>
      </c>
      <c r="AT6" s="18">
        <v>640</v>
      </c>
      <c r="AU6" s="18">
        <v>703</v>
      </c>
      <c r="AV6" s="18">
        <v>708</v>
      </c>
      <c r="AW6" s="18">
        <v>753</v>
      </c>
      <c r="AX6" s="18">
        <v>633</v>
      </c>
      <c r="AY6" s="18">
        <v>635</v>
      </c>
      <c r="AZ6" s="18">
        <v>691</v>
      </c>
      <c r="BA6" s="18">
        <v>732</v>
      </c>
      <c r="BB6" s="18">
        <v>652</v>
      </c>
    </row>
    <row r="7" spans="1:54" ht="14.4">
      <c r="A7" s="24" t="s">
        <v>5</v>
      </c>
      <c r="B7" s="21">
        <v>301</v>
      </c>
      <c r="C7" s="18">
        <v>291</v>
      </c>
      <c r="D7" s="18">
        <v>334</v>
      </c>
      <c r="E7" s="18">
        <v>2151</v>
      </c>
      <c r="F7" s="18">
        <v>2153</v>
      </c>
      <c r="G7" s="18">
        <v>2099</v>
      </c>
      <c r="H7" s="18">
        <v>2125</v>
      </c>
      <c r="I7" s="18">
        <v>1755</v>
      </c>
      <c r="J7" s="18">
        <v>937</v>
      </c>
      <c r="K7" s="18">
        <v>640</v>
      </c>
      <c r="L7" s="18">
        <v>464</v>
      </c>
      <c r="M7" s="18">
        <v>435</v>
      </c>
      <c r="N7" s="18">
        <v>175</v>
      </c>
      <c r="O7" s="18">
        <v>178</v>
      </c>
      <c r="P7" s="18">
        <v>191</v>
      </c>
      <c r="Q7" s="18">
        <v>191</v>
      </c>
      <c r="R7" s="18">
        <v>182</v>
      </c>
      <c r="S7" s="18">
        <v>259</v>
      </c>
      <c r="T7" s="18">
        <v>249</v>
      </c>
      <c r="U7" s="18">
        <v>237</v>
      </c>
      <c r="V7" s="18">
        <v>223</v>
      </c>
      <c r="W7" s="18">
        <v>209</v>
      </c>
      <c r="X7" s="18">
        <v>212</v>
      </c>
      <c r="Y7" s="18">
        <v>323</v>
      </c>
      <c r="Z7" s="18">
        <v>261</v>
      </c>
      <c r="AA7" s="18">
        <v>258</v>
      </c>
      <c r="AB7" s="18">
        <v>320</v>
      </c>
      <c r="AC7" s="18">
        <v>324</v>
      </c>
      <c r="AD7" s="18">
        <v>280</v>
      </c>
      <c r="AE7" s="18">
        <v>243</v>
      </c>
      <c r="AF7" s="18">
        <v>222</v>
      </c>
      <c r="AG7" s="18">
        <v>366</v>
      </c>
      <c r="AH7" s="18">
        <v>342</v>
      </c>
      <c r="AI7" s="18">
        <v>380</v>
      </c>
      <c r="AJ7" s="18">
        <v>284</v>
      </c>
      <c r="AK7" s="18">
        <v>357</v>
      </c>
      <c r="AL7" s="18">
        <v>325</v>
      </c>
      <c r="AM7" s="18">
        <v>270</v>
      </c>
      <c r="AN7" s="18">
        <v>381</v>
      </c>
      <c r="AO7" s="18">
        <v>326</v>
      </c>
      <c r="AP7" s="18">
        <v>392</v>
      </c>
      <c r="AQ7" s="18">
        <v>413</v>
      </c>
      <c r="AR7" s="18">
        <v>381</v>
      </c>
      <c r="AS7" s="18">
        <v>407</v>
      </c>
      <c r="AT7" s="18">
        <v>349</v>
      </c>
      <c r="AU7" s="18">
        <v>387</v>
      </c>
      <c r="AV7" s="18">
        <v>373</v>
      </c>
      <c r="AW7" s="18">
        <v>401</v>
      </c>
      <c r="AX7" s="18">
        <v>390</v>
      </c>
      <c r="AY7" s="18">
        <v>406</v>
      </c>
      <c r="AZ7" s="18">
        <v>407</v>
      </c>
      <c r="BA7" s="18">
        <v>514</v>
      </c>
      <c r="BB7" s="18">
        <v>311</v>
      </c>
    </row>
    <row r="8" spans="1:54" ht="14.4">
      <c r="A8" s="24" t="s">
        <v>6</v>
      </c>
      <c r="B8" s="21">
        <v>240</v>
      </c>
      <c r="C8" s="18">
        <v>252</v>
      </c>
      <c r="D8" s="18">
        <v>218</v>
      </c>
      <c r="E8" s="18">
        <v>273</v>
      </c>
      <c r="F8" s="18">
        <v>207</v>
      </c>
      <c r="G8" s="18">
        <v>287</v>
      </c>
      <c r="H8" s="18">
        <v>284</v>
      </c>
      <c r="I8" s="18">
        <v>242</v>
      </c>
      <c r="J8" s="18">
        <v>219</v>
      </c>
      <c r="K8" s="18">
        <v>172</v>
      </c>
      <c r="L8" s="18">
        <v>180</v>
      </c>
      <c r="M8" s="18">
        <v>187</v>
      </c>
      <c r="N8" s="18">
        <v>131</v>
      </c>
      <c r="O8" s="18">
        <v>140</v>
      </c>
      <c r="P8" s="18">
        <v>157</v>
      </c>
      <c r="Q8" s="18">
        <v>130</v>
      </c>
      <c r="R8" s="18">
        <v>135</v>
      </c>
      <c r="S8" s="18">
        <v>155</v>
      </c>
      <c r="T8" s="18">
        <v>150</v>
      </c>
      <c r="U8" s="18">
        <v>157</v>
      </c>
      <c r="V8" s="18">
        <v>134</v>
      </c>
      <c r="W8" s="18">
        <v>135</v>
      </c>
      <c r="X8" s="18">
        <v>136</v>
      </c>
      <c r="Y8" s="18">
        <v>158</v>
      </c>
      <c r="Z8" s="18">
        <v>131</v>
      </c>
      <c r="AA8" s="18">
        <v>158</v>
      </c>
      <c r="AB8" s="18">
        <v>180</v>
      </c>
      <c r="AC8" s="18">
        <v>157</v>
      </c>
      <c r="AD8" s="18">
        <v>161</v>
      </c>
      <c r="AE8" s="18">
        <v>171</v>
      </c>
      <c r="AF8" s="18">
        <v>145</v>
      </c>
      <c r="AG8" s="18">
        <v>158</v>
      </c>
      <c r="AH8" s="18">
        <v>149</v>
      </c>
      <c r="AI8" s="18">
        <v>172</v>
      </c>
      <c r="AJ8" s="18">
        <v>129</v>
      </c>
      <c r="AK8" s="18">
        <v>181</v>
      </c>
      <c r="AL8" s="18">
        <v>148</v>
      </c>
      <c r="AM8" s="18">
        <v>145</v>
      </c>
      <c r="AN8" s="18">
        <v>171</v>
      </c>
      <c r="AO8" s="18">
        <v>142</v>
      </c>
      <c r="AP8" s="18">
        <v>154</v>
      </c>
      <c r="AQ8" s="18">
        <v>162</v>
      </c>
      <c r="AR8" s="18">
        <v>173</v>
      </c>
      <c r="AS8" s="18">
        <v>148</v>
      </c>
      <c r="AT8" s="18">
        <v>141</v>
      </c>
      <c r="AU8" s="18">
        <v>159</v>
      </c>
      <c r="AV8" s="18">
        <v>156</v>
      </c>
      <c r="AW8" s="18">
        <v>159</v>
      </c>
      <c r="AX8" s="18">
        <v>157</v>
      </c>
      <c r="AY8" s="18">
        <v>158</v>
      </c>
      <c r="AZ8" s="18">
        <v>131</v>
      </c>
      <c r="BA8" s="18">
        <v>156</v>
      </c>
      <c r="BB8" s="18">
        <v>217</v>
      </c>
    </row>
    <row r="9" spans="1:54" ht="14.4">
      <c r="A9" s="24" t="s">
        <v>7</v>
      </c>
      <c r="B9" s="21">
        <v>279</v>
      </c>
      <c r="C9" s="18">
        <v>310</v>
      </c>
      <c r="D9" s="18">
        <v>283</v>
      </c>
      <c r="E9" s="18">
        <v>548</v>
      </c>
      <c r="F9" s="18">
        <v>440</v>
      </c>
      <c r="G9" s="18">
        <v>444</v>
      </c>
      <c r="H9" s="18">
        <v>400</v>
      </c>
      <c r="I9" s="18">
        <v>391</v>
      </c>
      <c r="J9" s="18">
        <v>298</v>
      </c>
      <c r="K9" s="18">
        <v>271</v>
      </c>
      <c r="L9" s="18">
        <v>268</v>
      </c>
      <c r="M9" s="18">
        <v>269</v>
      </c>
      <c r="N9" s="18">
        <v>197</v>
      </c>
      <c r="O9" s="18">
        <v>176</v>
      </c>
      <c r="P9" s="18">
        <v>230</v>
      </c>
      <c r="Q9" s="18">
        <v>172</v>
      </c>
      <c r="R9" s="18">
        <v>180</v>
      </c>
      <c r="S9" s="18">
        <v>194</v>
      </c>
      <c r="T9" s="18">
        <v>235</v>
      </c>
      <c r="U9" s="18">
        <v>201</v>
      </c>
      <c r="V9" s="18">
        <v>209</v>
      </c>
      <c r="W9" s="18">
        <v>217</v>
      </c>
      <c r="X9" s="18">
        <v>209</v>
      </c>
      <c r="Y9" s="18">
        <v>214</v>
      </c>
      <c r="Z9" s="18">
        <v>171</v>
      </c>
      <c r="AA9" s="18">
        <v>228</v>
      </c>
      <c r="AB9" s="18">
        <v>254</v>
      </c>
      <c r="AC9" s="18">
        <v>243</v>
      </c>
      <c r="AD9" s="18">
        <v>227</v>
      </c>
      <c r="AE9" s="18">
        <v>208</v>
      </c>
      <c r="AF9" s="18">
        <v>173</v>
      </c>
      <c r="AG9" s="18">
        <v>203</v>
      </c>
      <c r="AH9" s="18">
        <v>187</v>
      </c>
      <c r="AI9" s="18">
        <v>203</v>
      </c>
      <c r="AJ9" s="18">
        <v>173</v>
      </c>
      <c r="AK9" s="18">
        <v>203</v>
      </c>
      <c r="AL9" s="18">
        <v>189</v>
      </c>
      <c r="AM9" s="18">
        <v>162</v>
      </c>
      <c r="AN9" s="18">
        <v>204</v>
      </c>
      <c r="AO9" s="18">
        <v>196</v>
      </c>
      <c r="AP9" s="18">
        <v>185</v>
      </c>
      <c r="AQ9" s="18">
        <v>198</v>
      </c>
      <c r="AR9" s="18">
        <v>218</v>
      </c>
      <c r="AS9" s="18">
        <v>198</v>
      </c>
      <c r="AT9" s="18">
        <v>202</v>
      </c>
      <c r="AU9" s="18">
        <v>190</v>
      </c>
      <c r="AV9" s="18">
        <v>216</v>
      </c>
      <c r="AW9" s="18">
        <v>203</v>
      </c>
      <c r="AX9" s="18">
        <v>185</v>
      </c>
      <c r="AY9" s="18">
        <v>185</v>
      </c>
      <c r="AZ9" s="18">
        <v>212</v>
      </c>
      <c r="BA9" s="18">
        <v>249</v>
      </c>
      <c r="BB9" s="18">
        <v>265</v>
      </c>
    </row>
    <row r="10" spans="1:54" ht="14.4">
      <c r="A10" s="24" t="s">
        <v>8</v>
      </c>
      <c r="B10" s="21">
        <v>660</v>
      </c>
      <c r="C10" s="18">
        <v>615</v>
      </c>
      <c r="D10" s="18">
        <v>678</v>
      </c>
      <c r="E10" s="18">
        <v>1262</v>
      </c>
      <c r="F10" s="18">
        <v>872</v>
      </c>
      <c r="G10" s="18">
        <v>874</v>
      </c>
      <c r="H10" s="18">
        <v>1057</v>
      </c>
      <c r="I10" s="18">
        <v>852</v>
      </c>
      <c r="J10" s="18">
        <v>620</v>
      </c>
      <c r="K10" s="18">
        <v>576</v>
      </c>
      <c r="L10" s="18">
        <v>543</v>
      </c>
      <c r="M10" s="18">
        <v>641</v>
      </c>
      <c r="N10" s="18">
        <v>400</v>
      </c>
      <c r="O10" s="18">
        <v>400</v>
      </c>
      <c r="P10" s="18">
        <v>457</v>
      </c>
      <c r="Q10" s="18">
        <v>398</v>
      </c>
      <c r="R10" s="18">
        <v>429</v>
      </c>
      <c r="S10" s="18">
        <v>457</v>
      </c>
      <c r="T10" s="18">
        <v>524</v>
      </c>
      <c r="U10" s="18">
        <v>461</v>
      </c>
      <c r="V10" s="18">
        <v>439</v>
      </c>
      <c r="W10" s="18">
        <v>482</v>
      </c>
      <c r="X10" s="18">
        <v>437</v>
      </c>
      <c r="Y10" s="18">
        <v>485</v>
      </c>
      <c r="Z10" s="18">
        <v>373</v>
      </c>
      <c r="AA10" s="18">
        <v>425</v>
      </c>
      <c r="AB10" s="18">
        <v>492</v>
      </c>
      <c r="AC10" s="18">
        <v>451</v>
      </c>
      <c r="AD10" s="18">
        <v>442</v>
      </c>
      <c r="AE10" s="18">
        <v>415</v>
      </c>
      <c r="AF10" s="18">
        <v>415</v>
      </c>
      <c r="AG10" s="18">
        <v>482</v>
      </c>
      <c r="AH10" s="18">
        <v>453</v>
      </c>
      <c r="AI10" s="18">
        <v>484</v>
      </c>
      <c r="AJ10" s="18">
        <v>412</v>
      </c>
      <c r="AK10" s="18">
        <v>562</v>
      </c>
      <c r="AL10" s="18">
        <v>409</v>
      </c>
      <c r="AM10" s="18">
        <v>350</v>
      </c>
      <c r="AN10" s="18">
        <v>454</v>
      </c>
      <c r="AO10" s="18">
        <v>382</v>
      </c>
      <c r="AP10" s="18">
        <v>448</v>
      </c>
      <c r="AQ10" s="18">
        <v>467</v>
      </c>
      <c r="AR10" s="18">
        <v>477</v>
      </c>
      <c r="AS10" s="18">
        <v>496</v>
      </c>
      <c r="AT10" s="18">
        <v>424</v>
      </c>
      <c r="AU10" s="18">
        <v>462</v>
      </c>
      <c r="AV10" s="18">
        <v>457</v>
      </c>
      <c r="AW10" s="18">
        <v>544</v>
      </c>
      <c r="AX10" s="18">
        <v>452</v>
      </c>
      <c r="AY10" s="18">
        <v>450</v>
      </c>
      <c r="AZ10" s="18">
        <v>460</v>
      </c>
      <c r="BA10" s="18">
        <v>506</v>
      </c>
      <c r="BB10" s="18">
        <v>413</v>
      </c>
    </row>
    <row r="11" spans="1:54" ht="14.4">
      <c r="A11" s="24" t="s">
        <v>9</v>
      </c>
      <c r="B11" s="21">
        <v>214</v>
      </c>
      <c r="C11" s="18">
        <v>217</v>
      </c>
      <c r="D11" s="18">
        <v>239</v>
      </c>
      <c r="E11" s="18">
        <v>1370</v>
      </c>
      <c r="F11" s="18">
        <v>1311</v>
      </c>
      <c r="G11" s="18">
        <v>1090</v>
      </c>
      <c r="H11" s="18">
        <v>1090</v>
      </c>
      <c r="I11" s="18">
        <v>1013</v>
      </c>
      <c r="J11" s="18">
        <v>891</v>
      </c>
      <c r="K11" s="18">
        <v>557</v>
      </c>
      <c r="L11" s="18">
        <v>490</v>
      </c>
      <c r="M11" s="18">
        <v>611</v>
      </c>
      <c r="N11" s="18">
        <v>188</v>
      </c>
      <c r="O11" s="18">
        <v>268</v>
      </c>
      <c r="P11" s="18">
        <v>261</v>
      </c>
      <c r="Q11" s="18">
        <v>339</v>
      </c>
      <c r="R11" s="18">
        <v>237</v>
      </c>
      <c r="S11" s="18">
        <v>154</v>
      </c>
      <c r="T11" s="18">
        <v>164</v>
      </c>
      <c r="U11" s="18">
        <v>201</v>
      </c>
      <c r="V11" s="18">
        <v>221</v>
      </c>
      <c r="W11" s="18">
        <v>262</v>
      </c>
      <c r="X11" s="18">
        <v>177</v>
      </c>
      <c r="Y11" s="18">
        <v>230</v>
      </c>
      <c r="Z11" s="18">
        <v>155</v>
      </c>
      <c r="AA11" s="18">
        <v>170</v>
      </c>
      <c r="AB11" s="18">
        <v>211</v>
      </c>
      <c r="AC11" s="18">
        <v>214</v>
      </c>
      <c r="AD11" s="18">
        <v>187</v>
      </c>
      <c r="AE11" s="18">
        <v>169</v>
      </c>
      <c r="AF11" s="18">
        <v>161</v>
      </c>
      <c r="AG11" s="18">
        <v>228</v>
      </c>
      <c r="AH11" s="18">
        <v>226</v>
      </c>
      <c r="AI11" s="18">
        <v>279</v>
      </c>
      <c r="AJ11" s="18">
        <v>204</v>
      </c>
      <c r="AK11" s="18">
        <v>257</v>
      </c>
      <c r="AL11" s="18">
        <v>199</v>
      </c>
      <c r="AM11" s="18">
        <v>208</v>
      </c>
      <c r="AN11" s="18">
        <v>248</v>
      </c>
      <c r="AO11" s="18">
        <v>227</v>
      </c>
      <c r="AP11" s="18">
        <v>234</v>
      </c>
      <c r="AQ11" s="18">
        <v>238</v>
      </c>
      <c r="AR11" s="18">
        <v>211</v>
      </c>
      <c r="AS11" s="18">
        <v>247</v>
      </c>
      <c r="AT11" s="18">
        <v>230</v>
      </c>
      <c r="AU11" s="18">
        <v>312</v>
      </c>
      <c r="AV11" s="18">
        <v>339</v>
      </c>
      <c r="AW11" s="18">
        <v>363</v>
      </c>
      <c r="AX11" s="18">
        <v>355</v>
      </c>
      <c r="AY11" s="18">
        <v>348</v>
      </c>
      <c r="AZ11" s="18">
        <v>377</v>
      </c>
      <c r="BA11" s="18">
        <v>401</v>
      </c>
      <c r="BB11" s="18">
        <v>287</v>
      </c>
    </row>
    <row r="12" spans="1:54" ht="14.4">
      <c r="A12" s="24" t="s">
        <v>10</v>
      </c>
      <c r="B12" s="21">
        <v>1200</v>
      </c>
      <c r="C12" s="18">
        <v>1085</v>
      </c>
      <c r="D12" s="18">
        <v>1079</v>
      </c>
      <c r="E12" s="18">
        <v>1869</v>
      </c>
      <c r="F12" s="18">
        <v>1443</v>
      </c>
      <c r="G12" s="18">
        <v>1452</v>
      </c>
      <c r="H12" s="18">
        <v>1449</v>
      </c>
      <c r="I12" s="18">
        <v>1505</v>
      </c>
      <c r="J12" s="18">
        <v>1105</v>
      </c>
      <c r="K12" s="18">
        <v>975</v>
      </c>
      <c r="L12" s="18">
        <v>919</v>
      </c>
      <c r="M12" s="18">
        <v>1012</v>
      </c>
      <c r="N12" s="18">
        <v>660</v>
      </c>
      <c r="O12" s="18">
        <v>641</v>
      </c>
      <c r="P12" s="18">
        <v>683</v>
      </c>
      <c r="Q12" s="18">
        <v>626</v>
      </c>
      <c r="R12" s="18">
        <v>645</v>
      </c>
      <c r="S12" s="18">
        <v>732</v>
      </c>
      <c r="T12" s="18">
        <v>789</v>
      </c>
      <c r="U12" s="18">
        <v>805</v>
      </c>
      <c r="V12" s="18">
        <v>762</v>
      </c>
      <c r="W12" s="18">
        <v>867</v>
      </c>
      <c r="X12" s="18">
        <v>789</v>
      </c>
      <c r="Y12" s="18">
        <v>852</v>
      </c>
      <c r="Z12" s="18">
        <v>711</v>
      </c>
      <c r="AA12" s="18">
        <v>806</v>
      </c>
      <c r="AB12" s="18">
        <v>903</v>
      </c>
      <c r="AC12" s="18">
        <v>842</v>
      </c>
      <c r="AD12" s="18">
        <v>848</v>
      </c>
      <c r="AE12" s="18">
        <v>787</v>
      </c>
      <c r="AF12" s="18">
        <v>708</v>
      </c>
      <c r="AG12" s="18">
        <v>874</v>
      </c>
      <c r="AH12" s="18">
        <v>834</v>
      </c>
      <c r="AI12" s="18">
        <v>916</v>
      </c>
      <c r="AJ12" s="18">
        <v>801</v>
      </c>
      <c r="AK12" s="18">
        <v>1006</v>
      </c>
      <c r="AL12" s="18">
        <v>775</v>
      </c>
      <c r="AM12" s="18">
        <v>718</v>
      </c>
      <c r="AN12" s="18">
        <v>1015</v>
      </c>
      <c r="AO12" s="18">
        <v>868</v>
      </c>
      <c r="AP12" s="18">
        <v>882</v>
      </c>
      <c r="AQ12" s="18">
        <v>913</v>
      </c>
      <c r="AR12" s="18">
        <v>982</v>
      </c>
      <c r="AS12" s="18">
        <v>988</v>
      </c>
      <c r="AT12" s="18">
        <v>902</v>
      </c>
      <c r="AU12" s="18">
        <v>910</v>
      </c>
      <c r="AV12" s="18">
        <v>992</v>
      </c>
      <c r="AW12" s="18">
        <v>1101</v>
      </c>
      <c r="AX12" s="18">
        <v>999</v>
      </c>
      <c r="AY12" s="18">
        <v>901</v>
      </c>
      <c r="AZ12" s="18">
        <v>970</v>
      </c>
      <c r="BA12" s="18">
        <v>1074</v>
      </c>
      <c r="BB12" s="18">
        <v>1094</v>
      </c>
    </row>
    <row r="13" spans="1:54" ht="14.4">
      <c r="A13" s="24" t="s">
        <v>11</v>
      </c>
      <c r="B13" s="21">
        <v>193</v>
      </c>
      <c r="C13" s="18">
        <v>164</v>
      </c>
      <c r="D13" s="18">
        <v>183</v>
      </c>
      <c r="E13" s="18">
        <v>257</v>
      </c>
      <c r="F13" s="18">
        <v>302</v>
      </c>
      <c r="G13" s="18">
        <v>230</v>
      </c>
      <c r="H13" s="18">
        <v>278</v>
      </c>
      <c r="I13" s="18">
        <v>234</v>
      </c>
      <c r="J13" s="18">
        <v>185</v>
      </c>
      <c r="K13" s="18">
        <v>170</v>
      </c>
      <c r="L13" s="18">
        <v>146</v>
      </c>
      <c r="M13" s="18">
        <v>161</v>
      </c>
      <c r="N13" s="18">
        <v>142</v>
      </c>
      <c r="O13" s="18">
        <v>112</v>
      </c>
      <c r="P13" s="18">
        <v>126</v>
      </c>
      <c r="Q13" s="18">
        <v>107</v>
      </c>
      <c r="R13" s="18">
        <v>104</v>
      </c>
      <c r="S13" s="18">
        <v>109</v>
      </c>
      <c r="T13" s="18">
        <v>127</v>
      </c>
      <c r="U13" s="18">
        <v>126</v>
      </c>
      <c r="V13" s="18">
        <v>135</v>
      </c>
      <c r="W13" s="18">
        <v>118</v>
      </c>
      <c r="X13" s="18">
        <v>122</v>
      </c>
      <c r="Y13" s="18">
        <v>155</v>
      </c>
      <c r="Z13" s="18">
        <v>105</v>
      </c>
      <c r="AA13" s="18">
        <v>128</v>
      </c>
      <c r="AB13" s="18">
        <v>157</v>
      </c>
      <c r="AC13" s="18">
        <v>160</v>
      </c>
      <c r="AD13" s="18">
        <v>133</v>
      </c>
      <c r="AE13" s="18">
        <v>136</v>
      </c>
      <c r="AF13" s="18">
        <v>121</v>
      </c>
      <c r="AG13" s="18">
        <v>133</v>
      </c>
      <c r="AH13" s="18">
        <v>142</v>
      </c>
      <c r="AI13" s="18">
        <v>129</v>
      </c>
      <c r="AJ13" s="18">
        <v>129</v>
      </c>
      <c r="AK13" s="18">
        <v>180</v>
      </c>
      <c r="AL13" s="18">
        <v>129</v>
      </c>
      <c r="AM13" s="18">
        <v>135</v>
      </c>
      <c r="AN13" s="18">
        <v>129</v>
      </c>
      <c r="AO13" s="18">
        <v>107</v>
      </c>
      <c r="AP13" s="18">
        <v>135</v>
      </c>
      <c r="AQ13" s="18">
        <v>144</v>
      </c>
      <c r="AR13" s="18">
        <v>160</v>
      </c>
      <c r="AS13" s="18">
        <v>152</v>
      </c>
      <c r="AT13" s="18">
        <v>124</v>
      </c>
      <c r="AU13" s="18">
        <v>137</v>
      </c>
      <c r="AV13" s="18">
        <v>158</v>
      </c>
      <c r="AW13" s="18">
        <v>170</v>
      </c>
      <c r="AX13" s="18">
        <v>156</v>
      </c>
      <c r="AY13" s="18">
        <v>149</v>
      </c>
      <c r="AZ13" s="18">
        <v>136</v>
      </c>
      <c r="BA13" s="18">
        <v>158</v>
      </c>
      <c r="BB13" s="18">
        <v>159</v>
      </c>
    </row>
    <row r="14" spans="1:54" ht="14.4">
      <c r="A14" s="24" t="s">
        <v>12</v>
      </c>
      <c r="B14" s="21">
        <v>204</v>
      </c>
      <c r="C14" s="18">
        <v>207</v>
      </c>
      <c r="D14" s="18">
        <v>230</v>
      </c>
      <c r="E14" s="18">
        <v>507</v>
      </c>
      <c r="F14" s="18">
        <v>325</v>
      </c>
      <c r="G14" s="18">
        <v>353</v>
      </c>
      <c r="H14" s="18">
        <v>317</v>
      </c>
      <c r="I14" s="18">
        <v>335</v>
      </c>
      <c r="J14" s="18">
        <v>242</v>
      </c>
      <c r="K14" s="18">
        <v>201</v>
      </c>
      <c r="L14" s="18">
        <v>194</v>
      </c>
      <c r="M14" s="18">
        <v>196</v>
      </c>
      <c r="N14" s="18">
        <v>134</v>
      </c>
      <c r="O14" s="18">
        <v>118</v>
      </c>
      <c r="P14" s="18">
        <v>130</v>
      </c>
      <c r="Q14" s="18">
        <v>123</v>
      </c>
      <c r="R14" s="18">
        <v>120</v>
      </c>
      <c r="S14" s="18">
        <v>130</v>
      </c>
      <c r="T14" s="18">
        <v>148</v>
      </c>
      <c r="U14" s="18">
        <v>144</v>
      </c>
      <c r="V14" s="18">
        <v>148</v>
      </c>
      <c r="W14" s="18">
        <v>150</v>
      </c>
      <c r="X14" s="18">
        <v>138</v>
      </c>
      <c r="Y14" s="18">
        <v>154</v>
      </c>
      <c r="Z14" s="18">
        <v>116</v>
      </c>
      <c r="AA14" s="18">
        <v>159</v>
      </c>
      <c r="AB14" s="18">
        <v>172</v>
      </c>
      <c r="AC14" s="18">
        <v>156</v>
      </c>
      <c r="AD14" s="18">
        <v>142</v>
      </c>
      <c r="AE14" s="18">
        <v>149</v>
      </c>
      <c r="AF14" s="18">
        <v>135</v>
      </c>
      <c r="AG14" s="18">
        <v>149</v>
      </c>
      <c r="AH14" s="18">
        <v>139</v>
      </c>
      <c r="AI14" s="18">
        <v>157</v>
      </c>
      <c r="AJ14" s="18">
        <v>140</v>
      </c>
      <c r="AK14" s="18">
        <v>181</v>
      </c>
      <c r="AL14" s="18">
        <v>132</v>
      </c>
      <c r="AM14" s="18">
        <v>144</v>
      </c>
      <c r="AN14" s="18">
        <v>166</v>
      </c>
      <c r="AO14" s="18">
        <v>154</v>
      </c>
      <c r="AP14" s="18">
        <v>155</v>
      </c>
      <c r="AQ14" s="18">
        <v>153</v>
      </c>
      <c r="AR14" s="18">
        <v>146</v>
      </c>
      <c r="AS14" s="18">
        <v>144</v>
      </c>
      <c r="AT14" s="18">
        <v>135</v>
      </c>
      <c r="AU14" s="18">
        <v>140</v>
      </c>
      <c r="AV14" s="18">
        <v>148</v>
      </c>
      <c r="AW14" s="18">
        <v>156</v>
      </c>
      <c r="AX14" s="18">
        <v>141</v>
      </c>
      <c r="AY14" s="18">
        <v>143</v>
      </c>
      <c r="AZ14" s="18">
        <v>130</v>
      </c>
      <c r="BA14" s="18">
        <v>164</v>
      </c>
      <c r="BB14" s="18">
        <v>156</v>
      </c>
    </row>
    <row r="15" spans="1:54" ht="14.4">
      <c r="A15" s="24" t="s">
        <v>13</v>
      </c>
      <c r="B15" s="21">
        <v>228</v>
      </c>
      <c r="C15" s="18">
        <v>213</v>
      </c>
      <c r="D15" s="18">
        <v>247</v>
      </c>
      <c r="E15" s="18">
        <v>1274</v>
      </c>
      <c r="F15" s="18">
        <v>1222</v>
      </c>
      <c r="G15" s="18">
        <v>870</v>
      </c>
      <c r="H15" s="18">
        <v>1055</v>
      </c>
      <c r="I15" s="18">
        <v>748</v>
      </c>
      <c r="J15" s="18">
        <v>516</v>
      </c>
      <c r="K15" s="18">
        <v>469</v>
      </c>
      <c r="L15" s="18">
        <v>255</v>
      </c>
      <c r="M15" s="18">
        <v>321</v>
      </c>
      <c r="N15" s="18">
        <v>170</v>
      </c>
      <c r="O15" s="18">
        <v>102</v>
      </c>
      <c r="P15" s="18">
        <v>139</v>
      </c>
      <c r="Q15" s="18">
        <v>155</v>
      </c>
      <c r="R15" s="18">
        <v>140</v>
      </c>
      <c r="S15" s="18">
        <v>165</v>
      </c>
      <c r="T15" s="18">
        <v>175</v>
      </c>
      <c r="U15" s="18">
        <v>181</v>
      </c>
      <c r="V15" s="18">
        <v>191</v>
      </c>
      <c r="W15" s="18">
        <v>171</v>
      </c>
      <c r="X15" s="18">
        <v>177</v>
      </c>
      <c r="Y15" s="18">
        <v>196</v>
      </c>
      <c r="Z15" s="18">
        <v>170</v>
      </c>
      <c r="AA15" s="18">
        <v>192</v>
      </c>
      <c r="AB15" s="18">
        <v>193</v>
      </c>
      <c r="AC15" s="18">
        <v>186</v>
      </c>
      <c r="AD15" s="18">
        <v>195</v>
      </c>
      <c r="AE15" s="18">
        <v>171</v>
      </c>
      <c r="AF15" s="18">
        <v>138</v>
      </c>
      <c r="AG15" s="18">
        <v>193</v>
      </c>
      <c r="AH15" s="18">
        <v>202</v>
      </c>
      <c r="AI15" s="18">
        <v>256</v>
      </c>
      <c r="AJ15" s="18">
        <v>203</v>
      </c>
      <c r="AK15" s="18">
        <v>226</v>
      </c>
      <c r="AL15" s="18">
        <v>195</v>
      </c>
      <c r="AM15" s="18">
        <v>181</v>
      </c>
      <c r="AN15" s="18">
        <v>205</v>
      </c>
      <c r="AO15" s="18">
        <v>185</v>
      </c>
      <c r="AP15" s="18">
        <v>233</v>
      </c>
      <c r="AQ15" s="18">
        <v>223</v>
      </c>
      <c r="AR15" s="18">
        <v>188</v>
      </c>
      <c r="AS15" s="18">
        <v>203</v>
      </c>
      <c r="AT15" s="18">
        <v>181</v>
      </c>
      <c r="AU15" s="18">
        <v>186</v>
      </c>
      <c r="AV15" s="18">
        <v>213</v>
      </c>
      <c r="AW15" s="18">
        <v>246</v>
      </c>
      <c r="AX15" s="18">
        <v>205</v>
      </c>
      <c r="AY15" s="18">
        <v>214</v>
      </c>
      <c r="AZ15" s="18">
        <v>224</v>
      </c>
      <c r="BA15" s="18">
        <v>211</v>
      </c>
      <c r="BB15" s="18">
        <v>277</v>
      </c>
    </row>
    <row r="16" spans="1:54" ht="14.4">
      <c r="A16" s="24" t="s">
        <v>14</v>
      </c>
      <c r="B16" s="21">
        <v>112</v>
      </c>
      <c r="C16" s="18">
        <v>97</v>
      </c>
      <c r="D16" s="18">
        <v>127</v>
      </c>
      <c r="E16" s="18">
        <v>788</v>
      </c>
      <c r="F16" s="18">
        <v>785</v>
      </c>
      <c r="G16" s="18">
        <v>662</v>
      </c>
      <c r="H16" s="18">
        <v>697</v>
      </c>
      <c r="I16" s="18">
        <v>788</v>
      </c>
      <c r="J16" s="18">
        <v>445</v>
      </c>
      <c r="K16" s="18">
        <v>441</v>
      </c>
      <c r="L16" s="18">
        <v>292</v>
      </c>
      <c r="M16" s="18">
        <v>391</v>
      </c>
      <c r="N16" s="18">
        <v>325</v>
      </c>
      <c r="O16" s="18">
        <v>150</v>
      </c>
      <c r="P16" s="18">
        <v>294</v>
      </c>
      <c r="Q16" s="18">
        <v>183</v>
      </c>
      <c r="R16" s="18">
        <v>199</v>
      </c>
      <c r="S16" s="18">
        <v>180</v>
      </c>
      <c r="T16" s="18">
        <v>196</v>
      </c>
      <c r="U16" s="18">
        <v>212</v>
      </c>
      <c r="V16" s="18">
        <v>177</v>
      </c>
      <c r="W16" s="18">
        <v>204</v>
      </c>
      <c r="X16" s="18">
        <v>344</v>
      </c>
      <c r="Y16" s="18">
        <v>168</v>
      </c>
      <c r="Z16" s="18">
        <v>141</v>
      </c>
      <c r="AA16" s="18">
        <v>133</v>
      </c>
      <c r="AB16" s="18">
        <v>166</v>
      </c>
      <c r="AC16" s="18">
        <v>154</v>
      </c>
      <c r="AD16" s="18">
        <v>166</v>
      </c>
      <c r="AE16" s="18">
        <v>121</v>
      </c>
      <c r="AF16" s="18">
        <v>141</v>
      </c>
      <c r="AG16" s="18">
        <v>126</v>
      </c>
      <c r="AH16" s="18">
        <v>143</v>
      </c>
      <c r="AI16" s="18">
        <v>231</v>
      </c>
      <c r="AJ16" s="18">
        <v>166</v>
      </c>
      <c r="AK16" s="18">
        <v>171</v>
      </c>
      <c r="AL16" s="18">
        <v>119</v>
      </c>
      <c r="AM16" s="18">
        <v>148</v>
      </c>
      <c r="AN16" s="18">
        <v>140</v>
      </c>
      <c r="AO16" s="18">
        <v>119</v>
      </c>
      <c r="AP16" s="18">
        <v>122</v>
      </c>
      <c r="AQ16" s="18">
        <v>159</v>
      </c>
      <c r="AR16" s="18">
        <v>113</v>
      </c>
      <c r="AS16" s="18">
        <v>129</v>
      </c>
      <c r="AT16" s="18">
        <v>134</v>
      </c>
      <c r="AU16" s="18">
        <v>120</v>
      </c>
      <c r="AV16" s="18">
        <v>107</v>
      </c>
      <c r="AW16" s="18">
        <v>128</v>
      </c>
      <c r="AX16" s="18">
        <v>107</v>
      </c>
      <c r="AY16" s="18">
        <v>105</v>
      </c>
      <c r="AZ16" s="18">
        <v>117</v>
      </c>
      <c r="BA16" s="18">
        <v>128</v>
      </c>
      <c r="BB16" s="18">
        <v>198</v>
      </c>
    </row>
    <row r="17" spans="1:54" ht="14.4">
      <c r="A17" s="24" t="s">
        <v>15</v>
      </c>
      <c r="B17" s="21">
        <v>405</v>
      </c>
      <c r="C17" s="18">
        <v>365</v>
      </c>
      <c r="D17" s="18">
        <v>381</v>
      </c>
      <c r="E17" s="18">
        <v>1970</v>
      </c>
      <c r="F17" s="18">
        <v>1683</v>
      </c>
      <c r="G17" s="18">
        <v>1590</v>
      </c>
      <c r="H17" s="18">
        <v>1882</v>
      </c>
      <c r="I17" s="18">
        <v>1787</v>
      </c>
      <c r="J17" s="18">
        <v>1225</v>
      </c>
      <c r="K17" s="18">
        <v>567</v>
      </c>
      <c r="L17" s="18">
        <v>606</v>
      </c>
      <c r="M17" s="18">
        <v>516</v>
      </c>
      <c r="N17" s="18">
        <v>352</v>
      </c>
      <c r="O17" s="18">
        <v>237</v>
      </c>
      <c r="P17" s="18">
        <v>229</v>
      </c>
      <c r="Q17" s="18">
        <v>371</v>
      </c>
      <c r="R17" s="18">
        <v>366</v>
      </c>
      <c r="S17" s="18">
        <v>428</v>
      </c>
      <c r="T17" s="18">
        <v>394</v>
      </c>
      <c r="U17" s="18">
        <v>355</v>
      </c>
      <c r="V17" s="18">
        <v>386</v>
      </c>
      <c r="W17" s="18">
        <v>346</v>
      </c>
      <c r="X17" s="18">
        <v>348</v>
      </c>
      <c r="Y17" s="18">
        <v>424</v>
      </c>
      <c r="Z17" s="18">
        <v>361</v>
      </c>
      <c r="AA17" s="18">
        <v>398</v>
      </c>
      <c r="AB17" s="18">
        <v>545</v>
      </c>
      <c r="AC17" s="18">
        <v>495</v>
      </c>
      <c r="AD17" s="18">
        <v>502</v>
      </c>
      <c r="AE17" s="18">
        <v>464</v>
      </c>
      <c r="AF17" s="18">
        <v>440</v>
      </c>
      <c r="AG17" s="18">
        <v>469</v>
      </c>
      <c r="AH17" s="18">
        <v>481</v>
      </c>
      <c r="AI17" s="18">
        <v>594</v>
      </c>
      <c r="AJ17" s="18">
        <v>470</v>
      </c>
      <c r="AK17" s="18">
        <v>504</v>
      </c>
      <c r="AL17" s="18">
        <v>490</v>
      </c>
      <c r="AM17" s="18">
        <v>382</v>
      </c>
      <c r="AN17" s="18">
        <v>531</v>
      </c>
      <c r="AO17" s="18">
        <v>395</v>
      </c>
      <c r="AP17" s="18">
        <v>467</v>
      </c>
      <c r="AQ17" s="18">
        <v>498</v>
      </c>
      <c r="AR17" s="18">
        <v>458</v>
      </c>
      <c r="AS17" s="18">
        <v>431</v>
      </c>
      <c r="AT17" s="18">
        <v>394</v>
      </c>
      <c r="AU17" s="18">
        <v>418</v>
      </c>
      <c r="AV17" s="18">
        <v>398</v>
      </c>
      <c r="AW17" s="18">
        <v>426</v>
      </c>
      <c r="AX17" s="18">
        <v>406</v>
      </c>
      <c r="AY17" s="18">
        <v>402</v>
      </c>
      <c r="AZ17" s="18">
        <v>424</v>
      </c>
      <c r="BA17" s="18">
        <v>472</v>
      </c>
      <c r="BB17" s="18">
        <v>451</v>
      </c>
    </row>
    <row r="18" spans="1:54" ht="14.4">
      <c r="A18" s="24" t="s">
        <v>16</v>
      </c>
      <c r="B18" s="21">
        <v>148</v>
      </c>
      <c r="C18" s="18">
        <v>162</v>
      </c>
      <c r="D18" s="18">
        <v>159</v>
      </c>
      <c r="E18" s="18">
        <v>758</v>
      </c>
      <c r="F18" s="18">
        <v>569</v>
      </c>
      <c r="G18" s="18">
        <v>296</v>
      </c>
      <c r="H18" s="18">
        <v>352</v>
      </c>
      <c r="I18" s="18">
        <v>350</v>
      </c>
      <c r="J18" s="18">
        <v>402</v>
      </c>
      <c r="K18" s="18">
        <v>129</v>
      </c>
      <c r="L18" s="18">
        <v>165</v>
      </c>
      <c r="M18" s="18">
        <v>148</v>
      </c>
      <c r="N18" s="18">
        <v>107</v>
      </c>
      <c r="O18" s="18">
        <v>76</v>
      </c>
      <c r="P18" s="18">
        <v>113</v>
      </c>
      <c r="Q18" s="18">
        <v>101</v>
      </c>
      <c r="R18" s="18">
        <v>97</v>
      </c>
      <c r="S18" s="18">
        <v>146</v>
      </c>
      <c r="T18" s="18">
        <v>149</v>
      </c>
      <c r="U18" s="18">
        <v>110</v>
      </c>
      <c r="V18" s="18">
        <v>112</v>
      </c>
      <c r="W18" s="18">
        <v>114</v>
      </c>
      <c r="X18" s="18">
        <v>116</v>
      </c>
      <c r="Y18" s="18">
        <v>142</v>
      </c>
      <c r="Z18" s="18">
        <v>115</v>
      </c>
      <c r="AA18" s="18">
        <v>130</v>
      </c>
      <c r="AB18" s="18">
        <v>141</v>
      </c>
      <c r="AC18" s="18">
        <v>157</v>
      </c>
      <c r="AD18" s="18">
        <v>159</v>
      </c>
      <c r="AE18" s="18">
        <v>146</v>
      </c>
      <c r="AF18" s="18">
        <v>138</v>
      </c>
      <c r="AG18" s="18">
        <v>148</v>
      </c>
      <c r="AH18" s="18">
        <v>155</v>
      </c>
      <c r="AI18" s="18">
        <v>173</v>
      </c>
      <c r="AJ18" s="18">
        <v>134</v>
      </c>
      <c r="AK18" s="18">
        <v>197</v>
      </c>
      <c r="AL18" s="18">
        <v>152</v>
      </c>
      <c r="AM18" s="18">
        <v>154</v>
      </c>
      <c r="AN18" s="18">
        <v>154</v>
      </c>
      <c r="AO18" s="18">
        <v>154</v>
      </c>
      <c r="AP18" s="18">
        <v>153</v>
      </c>
      <c r="AQ18" s="18">
        <v>187</v>
      </c>
      <c r="AR18" s="18">
        <v>162</v>
      </c>
      <c r="AS18" s="18">
        <v>162</v>
      </c>
      <c r="AT18" s="18">
        <v>158</v>
      </c>
      <c r="AU18" s="18">
        <v>157</v>
      </c>
      <c r="AV18" s="18">
        <v>169</v>
      </c>
      <c r="AW18" s="18">
        <v>174</v>
      </c>
      <c r="AX18" s="18">
        <v>166</v>
      </c>
      <c r="AY18" s="18">
        <v>163</v>
      </c>
      <c r="AZ18" s="18">
        <v>188</v>
      </c>
      <c r="BA18" s="18">
        <v>199</v>
      </c>
      <c r="BB18" s="18">
        <v>205</v>
      </c>
    </row>
    <row r="19" spans="1:54" ht="14.4">
      <c r="A19" s="24" t="s">
        <v>17</v>
      </c>
      <c r="B19" s="21">
        <v>1045</v>
      </c>
      <c r="C19" s="18">
        <v>950</v>
      </c>
      <c r="D19" s="18">
        <v>965</v>
      </c>
      <c r="E19" s="18">
        <v>1132</v>
      </c>
      <c r="F19" s="18">
        <v>978</v>
      </c>
      <c r="G19" s="18">
        <v>1032</v>
      </c>
      <c r="H19" s="18">
        <v>1091</v>
      </c>
      <c r="I19" s="18">
        <v>1064</v>
      </c>
      <c r="J19" s="18">
        <v>846</v>
      </c>
      <c r="K19" s="18">
        <v>769</v>
      </c>
      <c r="L19" s="18">
        <v>729</v>
      </c>
      <c r="M19" s="18">
        <v>826</v>
      </c>
      <c r="N19" s="18">
        <v>613</v>
      </c>
      <c r="O19" s="18">
        <v>502</v>
      </c>
      <c r="P19" s="18">
        <v>634</v>
      </c>
      <c r="Q19" s="18">
        <v>556</v>
      </c>
      <c r="R19" s="18">
        <v>567</v>
      </c>
      <c r="S19" s="18">
        <v>580</v>
      </c>
      <c r="T19" s="18">
        <v>651</v>
      </c>
      <c r="U19" s="18">
        <v>620</v>
      </c>
      <c r="V19" s="18">
        <v>600</v>
      </c>
      <c r="W19" s="18">
        <v>614</v>
      </c>
      <c r="X19" s="18">
        <v>583</v>
      </c>
      <c r="Y19" s="18">
        <v>701</v>
      </c>
      <c r="Z19" s="18">
        <v>504</v>
      </c>
      <c r="AA19" s="18">
        <v>609</v>
      </c>
      <c r="AB19" s="18">
        <v>691</v>
      </c>
      <c r="AC19" s="18">
        <v>667</v>
      </c>
      <c r="AD19" s="18">
        <v>661</v>
      </c>
      <c r="AE19" s="18">
        <v>638</v>
      </c>
      <c r="AF19" s="18">
        <v>542</v>
      </c>
      <c r="AG19" s="18">
        <v>606</v>
      </c>
      <c r="AH19" s="18">
        <v>582</v>
      </c>
      <c r="AI19" s="18">
        <v>630</v>
      </c>
      <c r="AJ19" s="18">
        <v>573</v>
      </c>
      <c r="AK19" s="18">
        <v>792</v>
      </c>
      <c r="AL19" s="18">
        <v>526</v>
      </c>
      <c r="AM19" s="18">
        <v>475</v>
      </c>
      <c r="AN19" s="18">
        <v>598</v>
      </c>
      <c r="AO19" s="18">
        <v>537</v>
      </c>
      <c r="AP19" s="18">
        <v>596</v>
      </c>
      <c r="AQ19" s="18">
        <v>662</v>
      </c>
      <c r="AR19" s="18">
        <v>622</v>
      </c>
      <c r="AS19" s="18">
        <v>622</v>
      </c>
      <c r="AT19" s="18">
        <v>550</v>
      </c>
      <c r="AU19" s="18">
        <v>588</v>
      </c>
      <c r="AV19" s="18">
        <v>652</v>
      </c>
      <c r="AW19" s="18">
        <v>726</v>
      </c>
      <c r="AX19" s="18">
        <v>646</v>
      </c>
      <c r="AY19" s="18">
        <v>583</v>
      </c>
      <c r="AZ19" s="18">
        <v>593</v>
      </c>
      <c r="BA19" s="18">
        <v>663</v>
      </c>
      <c r="BB19" s="18">
        <v>813</v>
      </c>
    </row>
    <row r="20" spans="1:54" ht="14.4">
      <c r="A20" s="24" t="s">
        <v>18</v>
      </c>
      <c r="B20" s="21">
        <v>1143</v>
      </c>
      <c r="C20" s="18">
        <v>1087</v>
      </c>
      <c r="D20" s="18">
        <v>990</v>
      </c>
      <c r="E20" s="18">
        <v>1530</v>
      </c>
      <c r="F20" s="18">
        <v>1486</v>
      </c>
      <c r="G20" s="18">
        <v>1507</v>
      </c>
      <c r="H20" s="18">
        <v>1589</v>
      </c>
      <c r="I20" s="18">
        <v>1490</v>
      </c>
      <c r="J20" s="18">
        <v>1009</v>
      </c>
      <c r="K20" s="18">
        <v>842</v>
      </c>
      <c r="L20" s="18">
        <v>960</v>
      </c>
      <c r="M20" s="18">
        <v>983</v>
      </c>
      <c r="N20" s="18">
        <v>746</v>
      </c>
      <c r="O20" s="18">
        <v>723</v>
      </c>
      <c r="P20" s="18">
        <v>790</v>
      </c>
      <c r="Q20" s="18">
        <v>674</v>
      </c>
      <c r="R20" s="18">
        <v>701</v>
      </c>
      <c r="S20" s="18">
        <v>820</v>
      </c>
      <c r="T20" s="18">
        <v>847</v>
      </c>
      <c r="U20" s="18">
        <v>860</v>
      </c>
      <c r="V20" s="18">
        <v>854</v>
      </c>
      <c r="W20" s="18">
        <v>828</v>
      </c>
      <c r="X20" s="18">
        <v>825</v>
      </c>
      <c r="Y20" s="18">
        <v>907</v>
      </c>
      <c r="Z20" s="18">
        <v>786</v>
      </c>
      <c r="AA20" s="18">
        <v>1016</v>
      </c>
      <c r="AB20" s="18">
        <v>1165</v>
      </c>
      <c r="AC20" s="18">
        <v>980</v>
      </c>
      <c r="AD20" s="18">
        <v>1040</v>
      </c>
      <c r="AE20" s="18">
        <v>1016</v>
      </c>
      <c r="AF20" s="18">
        <v>880</v>
      </c>
      <c r="AG20" s="18">
        <v>1106</v>
      </c>
      <c r="AH20" s="18">
        <v>1051</v>
      </c>
      <c r="AI20" s="18">
        <v>1116</v>
      </c>
      <c r="AJ20" s="18">
        <v>944</v>
      </c>
      <c r="AK20" s="18">
        <v>1138</v>
      </c>
      <c r="AL20" s="18">
        <v>868</v>
      </c>
      <c r="AM20" s="18">
        <v>920</v>
      </c>
      <c r="AN20" s="18">
        <v>1056</v>
      </c>
      <c r="AO20" s="18">
        <v>994</v>
      </c>
      <c r="AP20" s="18">
        <v>1235</v>
      </c>
      <c r="AQ20" s="18">
        <v>1172</v>
      </c>
      <c r="AR20" s="18">
        <v>1144</v>
      </c>
      <c r="AS20" s="18">
        <v>1133</v>
      </c>
      <c r="AT20" s="18">
        <v>918</v>
      </c>
      <c r="AU20" s="18">
        <v>1005</v>
      </c>
      <c r="AV20" s="18">
        <v>1025</v>
      </c>
      <c r="AW20" s="18">
        <v>1074</v>
      </c>
      <c r="AX20" s="18">
        <v>1044</v>
      </c>
      <c r="AY20" s="18">
        <v>939</v>
      </c>
      <c r="AZ20" s="18">
        <v>936</v>
      </c>
      <c r="BA20" s="18">
        <v>1121</v>
      </c>
      <c r="BB20" s="18">
        <v>1258</v>
      </c>
    </row>
    <row r="21" spans="1:54" ht="14.4">
      <c r="A21" s="24" t="s">
        <v>19</v>
      </c>
      <c r="B21" s="21">
        <v>139</v>
      </c>
      <c r="C21" s="18">
        <v>154</v>
      </c>
      <c r="D21" s="18">
        <v>143</v>
      </c>
      <c r="E21" s="18">
        <v>569</v>
      </c>
      <c r="F21" s="18">
        <v>503</v>
      </c>
      <c r="G21" s="18">
        <v>470</v>
      </c>
      <c r="H21" s="18">
        <v>439</v>
      </c>
      <c r="I21" s="18">
        <v>467</v>
      </c>
      <c r="J21" s="18">
        <v>358</v>
      </c>
      <c r="K21" s="18">
        <v>170</v>
      </c>
      <c r="L21" s="18">
        <v>186</v>
      </c>
      <c r="M21" s="18">
        <v>147</v>
      </c>
      <c r="N21" s="18">
        <v>78</v>
      </c>
      <c r="O21" s="18">
        <v>84</v>
      </c>
      <c r="P21" s="18">
        <v>90</v>
      </c>
      <c r="Q21" s="18">
        <v>76</v>
      </c>
      <c r="R21" s="18">
        <v>81</v>
      </c>
      <c r="S21" s="18">
        <v>94</v>
      </c>
      <c r="T21" s="18">
        <v>82</v>
      </c>
      <c r="U21" s="18">
        <v>98</v>
      </c>
      <c r="V21" s="18">
        <v>77</v>
      </c>
      <c r="W21" s="18">
        <v>84</v>
      </c>
      <c r="X21" s="18">
        <v>83</v>
      </c>
      <c r="Y21" s="18">
        <v>105</v>
      </c>
      <c r="Z21" s="18">
        <v>77</v>
      </c>
      <c r="AA21" s="18">
        <v>107</v>
      </c>
      <c r="AB21" s="18">
        <v>107</v>
      </c>
      <c r="AC21" s="18">
        <v>113</v>
      </c>
      <c r="AD21" s="18">
        <v>101</v>
      </c>
      <c r="AE21" s="18">
        <v>99</v>
      </c>
      <c r="AF21" s="18">
        <v>117</v>
      </c>
      <c r="AG21" s="18">
        <v>191</v>
      </c>
      <c r="AH21" s="18">
        <v>97</v>
      </c>
      <c r="AI21" s="18">
        <v>153</v>
      </c>
      <c r="AJ21" s="18">
        <v>82</v>
      </c>
      <c r="AK21" s="18">
        <v>118</v>
      </c>
      <c r="AL21" s="18">
        <v>97</v>
      </c>
      <c r="AM21" s="18">
        <v>134</v>
      </c>
      <c r="AN21" s="18">
        <v>142</v>
      </c>
      <c r="AO21" s="18">
        <v>141</v>
      </c>
      <c r="AP21" s="18">
        <v>148</v>
      </c>
      <c r="AQ21" s="18">
        <v>134</v>
      </c>
      <c r="AR21" s="18">
        <v>141</v>
      </c>
      <c r="AS21" s="18">
        <v>129</v>
      </c>
      <c r="AT21" s="18">
        <v>122</v>
      </c>
      <c r="AU21" s="18">
        <v>118</v>
      </c>
      <c r="AV21" s="18">
        <v>99</v>
      </c>
      <c r="AW21" s="18">
        <v>111</v>
      </c>
      <c r="AX21" s="18">
        <v>91</v>
      </c>
      <c r="AY21" s="18">
        <v>100</v>
      </c>
      <c r="AZ21" s="18">
        <v>96</v>
      </c>
      <c r="BA21" s="18">
        <v>148</v>
      </c>
      <c r="BB21" s="18">
        <v>131</v>
      </c>
    </row>
    <row r="22" spans="1:54" ht="14.4">
      <c r="A22" s="24" t="s">
        <v>20</v>
      </c>
      <c r="B22" s="21">
        <v>128</v>
      </c>
      <c r="C22" s="18">
        <v>119</v>
      </c>
      <c r="D22" s="18">
        <v>132</v>
      </c>
      <c r="E22" s="18">
        <v>235</v>
      </c>
      <c r="F22" s="18">
        <v>169</v>
      </c>
      <c r="G22" s="18">
        <v>161</v>
      </c>
      <c r="H22" s="18">
        <v>165</v>
      </c>
      <c r="I22" s="18">
        <v>161</v>
      </c>
      <c r="J22" s="18">
        <v>113</v>
      </c>
      <c r="K22" s="18">
        <v>88</v>
      </c>
      <c r="L22" s="18">
        <v>94</v>
      </c>
      <c r="M22" s="18">
        <v>99</v>
      </c>
      <c r="N22" s="18">
        <v>61</v>
      </c>
      <c r="O22" s="18">
        <v>60</v>
      </c>
      <c r="P22" s="18">
        <v>69</v>
      </c>
      <c r="Q22" s="18">
        <v>68</v>
      </c>
      <c r="R22" s="18">
        <v>67</v>
      </c>
      <c r="S22" s="18">
        <v>85</v>
      </c>
      <c r="T22" s="18">
        <v>88</v>
      </c>
      <c r="U22" s="18">
        <v>91</v>
      </c>
      <c r="V22" s="18">
        <v>79</v>
      </c>
      <c r="W22" s="18">
        <v>74</v>
      </c>
      <c r="X22" s="18">
        <v>66</v>
      </c>
      <c r="Y22" s="18">
        <v>76</v>
      </c>
      <c r="Z22" s="18">
        <v>70</v>
      </c>
      <c r="AA22" s="18">
        <v>68</v>
      </c>
      <c r="AB22" s="18">
        <v>83</v>
      </c>
      <c r="AC22" s="18">
        <v>83</v>
      </c>
      <c r="AD22" s="18">
        <v>64</v>
      </c>
      <c r="AE22" s="18">
        <v>66</v>
      </c>
      <c r="AF22" s="18">
        <v>59</v>
      </c>
      <c r="AG22" s="18">
        <v>62</v>
      </c>
      <c r="AH22" s="18">
        <v>59</v>
      </c>
      <c r="AI22" s="18">
        <v>65</v>
      </c>
      <c r="AJ22" s="18">
        <v>61</v>
      </c>
      <c r="AK22" s="18">
        <v>79</v>
      </c>
      <c r="AL22" s="18">
        <v>51</v>
      </c>
      <c r="AM22" s="18">
        <v>55</v>
      </c>
      <c r="AN22" s="18">
        <v>61</v>
      </c>
      <c r="AO22" s="18">
        <v>63</v>
      </c>
      <c r="AP22" s="18">
        <v>60</v>
      </c>
      <c r="AQ22" s="18">
        <v>75</v>
      </c>
      <c r="AR22" s="18">
        <v>62</v>
      </c>
      <c r="AS22" s="18">
        <v>67</v>
      </c>
      <c r="AT22" s="18">
        <v>61</v>
      </c>
      <c r="AU22" s="18">
        <v>73</v>
      </c>
      <c r="AV22" s="18">
        <v>80</v>
      </c>
      <c r="AW22" s="18">
        <v>93</v>
      </c>
      <c r="AX22" s="18">
        <v>75</v>
      </c>
      <c r="AY22" s="18">
        <v>79</v>
      </c>
      <c r="AZ22" s="18">
        <v>73</v>
      </c>
      <c r="BA22" s="18">
        <v>87</v>
      </c>
      <c r="BB22" s="18">
        <v>76</v>
      </c>
    </row>
    <row r="23" spans="1:54" ht="14.4">
      <c r="A23" s="24" t="s">
        <v>21</v>
      </c>
      <c r="B23" s="21">
        <v>28</v>
      </c>
      <c r="C23" s="18">
        <v>23</v>
      </c>
      <c r="D23" s="18">
        <v>28</v>
      </c>
      <c r="E23" s="18">
        <v>62</v>
      </c>
      <c r="F23" s="18">
        <v>51</v>
      </c>
      <c r="G23" s="18">
        <v>59</v>
      </c>
      <c r="H23" s="18">
        <v>51</v>
      </c>
      <c r="I23" s="18">
        <v>55</v>
      </c>
      <c r="J23" s="18">
        <v>42</v>
      </c>
      <c r="K23" s="18">
        <v>36</v>
      </c>
      <c r="L23" s="18">
        <v>35</v>
      </c>
      <c r="M23" s="18">
        <v>32</v>
      </c>
      <c r="N23" s="18">
        <v>22</v>
      </c>
      <c r="O23" s="18">
        <v>20</v>
      </c>
      <c r="P23" s="18">
        <v>34</v>
      </c>
      <c r="Q23" s="18">
        <v>60</v>
      </c>
      <c r="R23" s="18">
        <v>28</v>
      </c>
      <c r="S23" s="18">
        <v>34</v>
      </c>
      <c r="T23" s="18">
        <v>30</v>
      </c>
      <c r="U23" s="18">
        <v>36</v>
      </c>
      <c r="V23" s="18">
        <v>34</v>
      </c>
      <c r="W23" s="18">
        <v>29</v>
      </c>
      <c r="X23" s="18">
        <v>26</v>
      </c>
      <c r="Y23" s="18">
        <v>30</v>
      </c>
      <c r="Z23" s="18">
        <v>35</v>
      </c>
      <c r="AA23" s="18">
        <v>30</v>
      </c>
      <c r="AB23" s="18">
        <v>30</v>
      </c>
      <c r="AC23" s="18">
        <v>35</v>
      </c>
      <c r="AD23" s="18">
        <v>39</v>
      </c>
      <c r="AE23" s="18">
        <v>31</v>
      </c>
      <c r="AF23" s="18">
        <v>28</v>
      </c>
      <c r="AG23" s="18">
        <v>38</v>
      </c>
      <c r="AH23" s="18">
        <v>50</v>
      </c>
      <c r="AI23" s="18">
        <v>30</v>
      </c>
      <c r="AJ23" s="18">
        <v>34</v>
      </c>
      <c r="AK23" s="18">
        <v>48</v>
      </c>
      <c r="AL23" s="18">
        <v>33</v>
      </c>
      <c r="AM23" s="18">
        <v>28</v>
      </c>
      <c r="AN23" s="18">
        <v>31</v>
      </c>
      <c r="AO23" s="18">
        <v>29</v>
      </c>
      <c r="AP23" s="18">
        <v>36</v>
      </c>
      <c r="AQ23" s="18">
        <v>36</v>
      </c>
      <c r="AR23" s="18">
        <v>44</v>
      </c>
      <c r="AS23" s="18">
        <v>45</v>
      </c>
      <c r="AT23" s="18">
        <v>35</v>
      </c>
      <c r="AU23" s="18">
        <v>38</v>
      </c>
      <c r="AV23" s="18">
        <v>37</v>
      </c>
      <c r="AW23" s="18">
        <v>52</v>
      </c>
      <c r="AX23" s="18">
        <v>37</v>
      </c>
      <c r="AY23" s="18">
        <v>35</v>
      </c>
      <c r="AZ23" s="18">
        <v>44</v>
      </c>
      <c r="BA23" s="18">
        <v>48</v>
      </c>
      <c r="BB23" s="18">
        <v>40</v>
      </c>
    </row>
    <row r="24" spans="1:54" ht="14.4">
      <c r="A24" s="24" t="s">
        <v>22</v>
      </c>
      <c r="B24" s="21">
        <v>761</v>
      </c>
      <c r="C24" s="18">
        <v>736</v>
      </c>
      <c r="D24" s="18">
        <v>749</v>
      </c>
      <c r="E24" s="18">
        <v>1061</v>
      </c>
      <c r="F24" s="18">
        <v>769</v>
      </c>
      <c r="G24" s="18">
        <v>829</v>
      </c>
      <c r="H24" s="18">
        <v>844</v>
      </c>
      <c r="I24" s="18">
        <v>848</v>
      </c>
      <c r="J24" s="18">
        <v>686</v>
      </c>
      <c r="K24" s="18">
        <v>588</v>
      </c>
      <c r="L24" s="18">
        <v>541</v>
      </c>
      <c r="M24" s="18">
        <v>645</v>
      </c>
      <c r="N24" s="18">
        <v>442</v>
      </c>
      <c r="O24" s="18">
        <v>383</v>
      </c>
      <c r="P24" s="18">
        <v>412</v>
      </c>
      <c r="Q24" s="18">
        <v>428</v>
      </c>
      <c r="R24" s="18">
        <v>409</v>
      </c>
      <c r="S24" s="18">
        <v>452</v>
      </c>
      <c r="T24" s="18">
        <v>496</v>
      </c>
      <c r="U24" s="18">
        <v>490</v>
      </c>
      <c r="V24" s="18">
        <v>446</v>
      </c>
      <c r="W24" s="18">
        <v>490</v>
      </c>
      <c r="X24" s="18">
        <v>458</v>
      </c>
      <c r="Y24" s="18">
        <v>600</v>
      </c>
      <c r="Z24" s="18">
        <v>422</v>
      </c>
      <c r="AA24" s="18">
        <v>530</v>
      </c>
      <c r="AB24" s="18">
        <v>610</v>
      </c>
      <c r="AC24" s="18">
        <v>579</v>
      </c>
      <c r="AD24" s="18">
        <v>560</v>
      </c>
      <c r="AE24" s="18">
        <v>525</v>
      </c>
      <c r="AF24" s="18">
        <v>457</v>
      </c>
      <c r="AG24" s="18">
        <v>511</v>
      </c>
      <c r="AH24" s="18">
        <v>513</v>
      </c>
      <c r="AI24" s="18">
        <v>556</v>
      </c>
      <c r="AJ24" s="18">
        <v>484</v>
      </c>
      <c r="AK24" s="18">
        <v>653</v>
      </c>
      <c r="AL24" s="18">
        <v>461</v>
      </c>
      <c r="AM24" s="18">
        <v>433</v>
      </c>
      <c r="AN24" s="18">
        <v>606</v>
      </c>
      <c r="AO24" s="18">
        <v>520</v>
      </c>
      <c r="AP24" s="18">
        <v>527</v>
      </c>
      <c r="AQ24" s="18">
        <v>559</v>
      </c>
      <c r="AR24" s="18">
        <v>474</v>
      </c>
      <c r="AS24" s="18">
        <v>467</v>
      </c>
      <c r="AT24" s="18">
        <v>442</v>
      </c>
      <c r="AU24" s="18">
        <v>485</v>
      </c>
      <c r="AV24" s="18">
        <v>518</v>
      </c>
      <c r="AW24" s="18">
        <v>569</v>
      </c>
      <c r="AX24" s="18">
        <v>516</v>
      </c>
      <c r="AY24" s="18">
        <v>472</v>
      </c>
      <c r="AZ24" s="18">
        <v>509</v>
      </c>
      <c r="BA24" s="18">
        <v>494</v>
      </c>
      <c r="BB24" s="18">
        <v>869</v>
      </c>
    </row>
    <row r="25" spans="1:54" ht="14.4">
      <c r="A25" s="24" t="s">
        <v>23</v>
      </c>
      <c r="B25" s="21">
        <v>641</v>
      </c>
      <c r="C25" s="18">
        <v>613</v>
      </c>
      <c r="D25" s="18">
        <v>671</v>
      </c>
      <c r="E25" s="18">
        <v>828</v>
      </c>
      <c r="F25" s="18">
        <v>828</v>
      </c>
      <c r="G25" s="18">
        <v>850</v>
      </c>
      <c r="H25" s="18">
        <v>929</v>
      </c>
      <c r="I25" s="18">
        <v>829</v>
      </c>
      <c r="J25" s="18">
        <v>682</v>
      </c>
      <c r="K25" s="18">
        <v>626</v>
      </c>
      <c r="L25" s="18">
        <v>551</v>
      </c>
      <c r="M25" s="18">
        <v>608</v>
      </c>
      <c r="N25" s="18">
        <v>391</v>
      </c>
      <c r="O25" s="18">
        <v>376</v>
      </c>
      <c r="P25" s="18">
        <v>461</v>
      </c>
      <c r="Q25" s="18">
        <v>446</v>
      </c>
      <c r="R25" s="18">
        <v>395</v>
      </c>
      <c r="S25" s="18">
        <v>459</v>
      </c>
      <c r="T25" s="18">
        <v>540</v>
      </c>
      <c r="U25" s="18">
        <v>485</v>
      </c>
      <c r="V25" s="18">
        <v>520</v>
      </c>
      <c r="W25" s="18">
        <v>472</v>
      </c>
      <c r="X25" s="18">
        <v>506</v>
      </c>
      <c r="Y25" s="18">
        <v>557</v>
      </c>
      <c r="Z25" s="18">
        <v>446</v>
      </c>
      <c r="AA25" s="18">
        <v>538</v>
      </c>
      <c r="AB25" s="18">
        <v>595</v>
      </c>
      <c r="AC25" s="18">
        <v>589</v>
      </c>
      <c r="AD25" s="18">
        <v>609</v>
      </c>
      <c r="AE25" s="18">
        <v>602</v>
      </c>
      <c r="AF25" s="18">
        <v>481</v>
      </c>
      <c r="AG25" s="18">
        <v>514</v>
      </c>
      <c r="AH25" s="18">
        <v>533</v>
      </c>
      <c r="AI25" s="18">
        <v>505</v>
      </c>
      <c r="AJ25" s="18">
        <v>488</v>
      </c>
      <c r="AK25" s="18">
        <v>633</v>
      </c>
      <c r="AL25" s="18">
        <v>498</v>
      </c>
      <c r="AM25" s="18">
        <v>469</v>
      </c>
      <c r="AN25" s="18">
        <v>601</v>
      </c>
      <c r="AO25" s="18">
        <v>539</v>
      </c>
      <c r="AP25" s="18">
        <v>561</v>
      </c>
      <c r="AQ25" s="18">
        <v>593</v>
      </c>
      <c r="AR25" s="18">
        <v>560</v>
      </c>
      <c r="AS25" s="18">
        <v>588</v>
      </c>
      <c r="AT25" s="18">
        <v>503</v>
      </c>
      <c r="AU25" s="18">
        <v>484</v>
      </c>
      <c r="AV25" s="18">
        <v>518</v>
      </c>
      <c r="AW25" s="18">
        <v>579</v>
      </c>
      <c r="AX25" s="18">
        <v>539</v>
      </c>
      <c r="AY25" s="18">
        <v>537</v>
      </c>
      <c r="AZ25" s="18">
        <v>520</v>
      </c>
      <c r="BA25" s="18">
        <v>616</v>
      </c>
      <c r="BB25" s="18">
        <v>547</v>
      </c>
    </row>
    <row r="26" spans="1:54" ht="14.4">
      <c r="A26" s="24" t="s">
        <v>24</v>
      </c>
      <c r="B26" s="21">
        <v>145</v>
      </c>
      <c r="C26" s="18">
        <v>145</v>
      </c>
      <c r="D26" s="18">
        <v>155</v>
      </c>
      <c r="E26" s="18">
        <v>287</v>
      </c>
      <c r="F26" s="18">
        <v>243</v>
      </c>
      <c r="G26" s="18">
        <v>285</v>
      </c>
      <c r="H26" s="18">
        <v>272</v>
      </c>
      <c r="I26" s="18">
        <v>203</v>
      </c>
      <c r="J26" s="18">
        <v>142</v>
      </c>
      <c r="K26" s="18">
        <v>148</v>
      </c>
      <c r="L26" s="18">
        <v>126</v>
      </c>
      <c r="M26" s="18">
        <v>159</v>
      </c>
      <c r="N26" s="18">
        <v>90</v>
      </c>
      <c r="O26" s="18">
        <v>98</v>
      </c>
      <c r="P26" s="18">
        <v>114</v>
      </c>
      <c r="Q26" s="18">
        <v>108</v>
      </c>
      <c r="R26" s="18">
        <v>101</v>
      </c>
      <c r="S26" s="18">
        <v>120</v>
      </c>
      <c r="T26" s="18">
        <v>126</v>
      </c>
      <c r="U26" s="18">
        <v>123</v>
      </c>
      <c r="V26" s="18">
        <v>129</v>
      </c>
      <c r="W26" s="18">
        <v>127</v>
      </c>
      <c r="X26" s="18">
        <v>112</v>
      </c>
      <c r="Y26" s="18">
        <v>150</v>
      </c>
      <c r="Z26" s="18">
        <v>144</v>
      </c>
      <c r="AA26" s="18">
        <v>148</v>
      </c>
      <c r="AB26" s="18">
        <v>171</v>
      </c>
      <c r="AC26" s="18">
        <v>144</v>
      </c>
      <c r="AD26" s="18">
        <v>154</v>
      </c>
      <c r="AE26" s="18">
        <v>151</v>
      </c>
      <c r="AF26" s="18">
        <v>125</v>
      </c>
      <c r="AG26" s="18">
        <v>150</v>
      </c>
      <c r="AH26" s="18">
        <v>136</v>
      </c>
      <c r="AI26" s="18">
        <v>182</v>
      </c>
      <c r="AJ26" s="18">
        <v>165</v>
      </c>
      <c r="AK26" s="18">
        <v>172</v>
      </c>
      <c r="AL26" s="18">
        <v>118</v>
      </c>
      <c r="AM26" s="18">
        <v>124</v>
      </c>
      <c r="AN26" s="18">
        <v>143</v>
      </c>
      <c r="AO26" s="18">
        <v>126</v>
      </c>
      <c r="AP26" s="18">
        <v>144</v>
      </c>
      <c r="AQ26" s="18">
        <v>173</v>
      </c>
      <c r="AR26" s="18">
        <v>165</v>
      </c>
      <c r="AS26" s="18">
        <v>154</v>
      </c>
      <c r="AT26" s="18">
        <v>149</v>
      </c>
      <c r="AU26" s="18">
        <v>161</v>
      </c>
      <c r="AV26" s="18">
        <v>164</v>
      </c>
      <c r="AW26" s="18">
        <v>181</v>
      </c>
      <c r="AX26" s="18">
        <v>149</v>
      </c>
      <c r="AY26" s="18">
        <v>164</v>
      </c>
      <c r="AZ26" s="18">
        <v>161</v>
      </c>
      <c r="BA26" s="18">
        <v>162</v>
      </c>
      <c r="BB26" s="18">
        <v>178</v>
      </c>
    </row>
    <row r="27" spans="1:54" ht="14.4">
      <c r="A27" s="24" t="s">
        <v>25</v>
      </c>
      <c r="B27" s="21">
        <v>3696</v>
      </c>
      <c r="C27" s="18">
        <v>3619</v>
      </c>
      <c r="D27" s="18">
        <v>3491</v>
      </c>
      <c r="E27" s="18">
        <v>5722</v>
      </c>
      <c r="F27" s="18">
        <v>4396</v>
      </c>
      <c r="G27" s="18">
        <v>4324</v>
      </c>
      <c r="H27" s="18">
        <v>4446</v>
      </c>
      <c r="I27" s="18">
        <v>4722</v>
      </c>
      <c r="J27" s="18">
        <v>3506</v>
      </c>
      <c r="K27" s="18">
        <v>2690</v>
      </c>
      <c r="L27" s="18">
        <v>2960</v>
      </c>
      <c r="M27" s="18">
        <v>2792</v>
      </c>
      <c r="N27" s="18">
        <v>2054</v>
      </c>
      <c r="O27" s="18">
        <v>1943</v>
      </c>
      <c r="P27" s="18">
        <v>2273</v>
      </c>
      <c r="Q27" s="18">
        <v>1930</v>
      </c>
      <c r="R27" s="18">
        <v>2026</v>
      </c>
      <c r="S27" s="18">
        <v>2173</v>
      </c>
      <c r="T27" s="18">
        <v>2428</v>
      </c>
      <c r="U27" s="18">
        <v>2417</v>
      </c>
      <c r="V27" s="18">
        <v>2321</v>
      </c>
      <c r="W27" s="18">
        <v>2343</v>
      </c>
      <c r="X27" s="18">
        <v>2429</v>
      </c>
      <c r="Y27" s="18">
        <v>2572</v>
      </c>
      <c r="Z27" s="18">
        <v>2163</v>
      </c>
      <c r="AA27" s="18">
        <v>2990</v>
      </c>
      <c r="AB27" s="18">
        <v>3406</v>
      </c>
      <c r="AC27" s="18">
        <v>2925</v>
      </c>
      <c r="AD27" s="18">
        <v>2904</v>
      </c>
      <c r="AE27" s="18">
        <v>3041</v>
      </c>
      <c r="AF27" s="18">
        <v>2454</v>
      </c>
      <c r="AG27" s="18">
        <v>2803</v>
      </c>
      <c r="AH27" s="18">
        <v>2796</v>
      </c>
      <c r="AI27" s="18">
        <v>2893</v>
      </c>
      <c r="AJ27" s="18">
        <v>2581</v>
      </c>
      <c r="AK27" s="18">
        <v>3127</v>
      </c>
      <c r="AL27" s="18">
        <v>2528</v>
      </c>
      <c r="AM27" s="18">
        <v>2635</v>
      </c>
      <c r="AN27" s="18">
        <v>3211</v>
      </c>
      <c r="AO27" s="18">
        <v>2844</v>
      </c>
      <c r="AP27" s="18">
        <v>2940</v>
      </c>
      <c r="AQ27" s="18">
        <v>3060</v>
      </c>
      <c r="AR27" s="18">
        <v>3026</v>
      </c>
      <c r="AS27" s="18">
        <v>2950</v>
      </c>
      <c r="AT27" s="18">
        <v>2568</v>
      </c>
      <c r="AU27" s="18">
        <v>2826</v>
      </c>
      <c r="AV27" s="18">
        <v>2917</v>
      </c>
      <c r="AW27" s="18">
        <v>2926</v>
      </c>
      <c r="AX27" s="18">
        <v>2745</v>
      </c>
      <c r="AY27" s="18">
        <v>2777</v>
      </c>
      <c r="AZ27" s="18">
        <v>2755</v>
      </c>
      <c r="BA27" s="18">
        <v>3155</v>
      </c>
      <c r="BB27" s="18">
        <v>3167</v>
      </c>
    </row>
    <row r="28" spans="1:54" ht="14.4">
      <c r="A28" s="24" t="s">
        <v>26</v>
      </c>
      <c r="B28" s="21">
        <v>84</v>
      </c>
      <c r="C28" s="18">
        <v>80</v>
      </c>
      <c r="D28" s="18">
        <v>82</v>
      </c>
      <c r="E28" s="18">
        <v>214</v>
      </c>
      <c r="F28" s="18">
        <v>139</v>
      </c>
      <c r="G28" s="18">
        <v>174</v>
      </c>
      <c r="H28" s="18">
        <v>134</v>
      </c>
      <c r="I28" s="18">
        <v>118</v>
      </c>
      <c r="J28" s="18">
        <v>87</v>
      </c>
      <c r="K28" s="18">
        <v>70</v>
      </c>
      <c r="L28" s="18">
        <v>75</v>
      </c>
      <c r="M28" s="18">
        <v>83</v>
      </c>
      <c r="N28" s="18">
        <v>57</v>
      </c>
      <c r="O28" s="18">
        <v>38</v>
      </c>
      <c r="P28" s="18">
        <v>63</v>
      </c>
      <c r="Q28" s="18">
        <v>49</v>
      </c>
      <c r="R28" s="18">
        <v>50</v>
      </c>
      <c r="S28" s="18">
        <v>53</v>
      </c>
      <c r="T28" s="18">
        <v>68</v>
      </c>
      <c r="U28" s="18">
        <v>49</v>
      </c>
      <c r="V28" s="18">
        <v>54</v>
      </c>
      <c r="W28" s="18">
        <v>61</v>
      </c>
      <c r="X28" s="18">
        <v>45</v>
      </c>
      <c r="Y28" s="18">
        <v>59</v>
      </c>
      <c r="Z28" s="18">
        <v>45</v>
      </c>
      <c r="AA28" s="18">
        <v>62</v>
      </c>
      <c r="AB28" s="18">
        <v>68</v>
      </c>
      <c r="AC28" s="18">
        <v>57</v>
      </c>
      <c r="AD28" s="18">
        <v>64</v>
      </c>
      <c r="AE28" s="18">
        <v>54</v>
      </c>
      <c r="AF28" s="18">
        <v>40</v>
      </c>
      <c r="AG28" s="18">
        <v>53</v>
      </c>
      <c r="AH28" s="18">
        <v>52</v>
      </c>
      <c r="AI28" s="18">
        <v>59</v>
      </c>
      <c r="AJ28" s="18">
        <v>39</v>
      </c>
      <c r="AK28" s="18">
        <v>75</v>
      </c>
      <c r="AL28" s="18">
        <v>38</v>
      </c>
      <c r="AM28" s="18">
        <v>42</v>
      </c>
      <c r="AN28" s="18">
        <v>50</v>
      </c>
      <c r="AO28" s="18">
        <v>61</v>
      </c>
      <c r="AP28" s="18">
        <v>49</v>
      </c>
      <c r="AQ28" s="18">
        <v>59</v>
      </c>
      <c r="AR28" s="18">
        <v>54</v>
      </c>
      <c r="AS28" s="18">
        <v>63</v>
      </c>
      <c r="AT28" s="18">
        <v>44</v>
      </c>
      <c r="AU28" s="18">
        <v>59</v>
      </c>
      <c r="AV28" s="18">
        <v>71</v>
      </c>
      <c r="AW28" s="18">
        <v>82</v>
      </c>
      <c r="AX28" s="18">
        <v>63</v>
      </c>
      <c r="AY28" s="18">
        <v>69</v>
      </c>
      <c r="AZ28" s="18">
        <v>72</v>
      </c>
      <c r="BA28" s="18">
        <v>77</v>
      </c>
      <c r="BB28" s="18">
        <v>63</v>
      </c>
    </row>
    <row r="29" spans="1:54">
      <c r="B29" s="25">
        <f>SUM(B2:B28)</f>
        <v>13178</v>
      </c>
      <c r="C29" s="25">
        <f t="shared" ref="C29:BB29" si="0">SUM(C2:C28)</f>
        <v>12657</v>
      </c>
      <c r="D29" s="25">
        <f t="shared" si="0"/>
        <v>12724</v>
      </c>
      <c r="E29" s="25">
        <f t="shared" si="0"/>
        <v>29081</v>
      </c>
      <c r="F29" s="25">
        <f t="shared" si="0"/>
        <v>23303</v>
      </c>
      <c r="G29" s="25">
        <f t="shared" si="0"/>
        <v>22127</v>
      </c>
      <c r="H29" s="25">
        <f t="shared" si="0"/>
        <v>22895</v>
      </c>
      <c r="I29" s="25">
        <f t="shared" si="0"/>
        <v>21795</v>
      </c>
      <c r="J29" s="25">
        <f t="shared" si="0"/>
        <v>15860</v>
      </c>
      <c r="K29" s="25">
        <f t="shared" si="0"/>
        <v>12256</v>
      </c>
      <c r="L29" s="25">
        <f t="shared" si="0"/>
        <v>11872</v>
      </c>
      <c r="M29" s="25">
        <f t="shared" si="0"/>
        <v>12413</v>
      </c>
      <c r="N29" s="25">
        <f t="shared" si="0"/>
        <v>8255</v>
      </c>
      <c r="O29" s="25">
        <f t="shared" si="0"/>
        <v>7486</v>
      </c>
      <c r="P29" s="25">
        <f t="shared" si="0"/>
        <v>8720</v>
      </c>
      <c r="Q29" s="25">
        <f t="shared" si="0"/>
        <v>8023</v>
      </c>
      <c r="R29" s="25">
        <f t="shared" si="0"/>
        <v>8024</v>
      </c>
      <c r="S29" s="25">
        <f t="shared" si="0"/>
        <v>8838</v>
      </c>
      <c r="T29" s="25">
        <f t="shared" si="0"/>
        <v>9530</v>
      </c>
      <c r="U29" s="25">
        <f t="shared" si="0"/>
        <v>9325</v>
      </c>
      <c r="V29" s="25">
        <f t="shared" si="0"/>
        <v>9181</v>
      </c>
      <c r="W29" s="25">
        <f t="shared" si="0"/>
        <v>9292</v>
      </c>
      <c r="X29" s="25">
        <f t="shared" si="0"/>
        <v>9187</v>
      </c>
      <c r="Y29" s="25">
        <f t="shared" si="0"/>
        <v>10306</v>
      </c>
      <c r="Z29" s="25">
        <f t="shared" si="0"/>
        <v>8381</v>
      </c>
      <c r="AA29" s="25">
        <f t="shared" si="0"/>
        <v>10274</v>
      </c>
      <c r="AB29" s="25">
        <f t="shared" si="0"/>
        <v>11722</v>
      </c>
      <c r="AC29" s="25">
        <f t="shared" si="0"/>
        <v>10711</v>
      </c>
      <c r="AD29" s="25">
        <f t="shared" si="0"/>
        <v>10673</v>
      </c>
      <c r="AE29" s="25">
        <f t="shared" si="0"/>
        <v>10358</v>
      </c>
      <c r="AF29" s="25">
        <f t="shared" si="0"/>
        <v>8976</v>
      </c>
      <c r="AG29" s="25">
        <f t="shared" si="0"/>
        <v>10712</v>
      </c>
      <c r="AH29" s="25">
        <f t="shared" si="0"/>
        <v>10443</v>
      </c>
      <c r="AI29" s="25">
        <f t="shared" si="0"/>
        <v>11492</v>
      </c>
      <c r="AJ29" s="25">
        <f t="shared" si="0"/>
        <v>9676</v>
      </c>
      <c r="AK29" s="25">
        <f t="shared" si="0"/>
        <v>12146</v>
      </c>
      <c r="AL29" s="25">
        <f t="shared" si="0"/>
        <v>9407</v>
      </c>
      <c r="AM29" s="25">
        <f t="shared" si="0"/>
        <v>9233</v>
      </c>
      <c r="AN29" s="25">
        <f t="shared" si="0"/>
        <v>11353</v>
      </c>
      <c r="AO29" s="25">
        <f t="shared" si="0"/>
        <v>10087</v>
      </c>
      <c r="AP29" s="25">
        <f t="shared" si="0"/>
        <v>10995</v>
      </c>
      <c r="AQ29" s="25">
        <f t="shared" si="0"/>
        <v>11502</v>
      </c>
      <c r="AR29" s="25">
        <f t="shared" si="0"/>
        <v>11061</v>
      </c>
      <c r="AS29" s="25">
        <f t="shared" si="0"/>
        <v>11029</v>
      </c>
      <c r="AT29" s="25">
        <f t="shared" si="0"/>
        <v>9736</v>
      </c>
      <c r="AU29" s="25">
        <f t="shared" si="0"/>
        <v>10642</v>
      </c>
      <c r="AV29" s="25">
        <f t="shared" si="0"/>
        <v>10983</v>
      </c>
      <c r="AW29" s="25">
        <f t="shared" si="0"/>
        <v>11710</v>
      </c>
      <c r="AX29" s="25">
        <f t="shared" si="0"/>
        <v>10788</v>
      </c>
      <c r="AY29" s="25">
        <f t="shared" si="0"/>
        <v>10391</v>
      </c>
      <c r="AZ29" s="25">
        <f t="shared" si="0"/>
        <v>10645</v>
      </c>
      <c r="BA29" s="25">
        <f t="shared" si="0"/>
        <v>11981</v>
      </c>
      <c r="BB29" s="25">
        <f t="shared" si="0"/>
        <v>12226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9C19-3C50-44CC-ABE9-F91949DBF375}">
  <dimension ref="A1:D972"/>
  <sheetViews>
    <sheetView topLeftCell="A799" workbookViewId="0">
      <selection activeCell="D811" sqref="D811:D837"/>
    </sheetView>
  </sheetViews>
  <sheetFormatPr defaultRowHeight="13.2"/>
  <cols>
    <col min="1" max="1" width="12.33203125" style="1" customWidth="1"/>
    <col min="2" max="2" width="12" customWidth="1"/>
    <col min="3" max="3" width="11.77734375" customWidth="1"/>
    <col min="4" max="4" width="12" style="1" customWidth="1"/>
  </cols>
  <sheetData>
    <row r="1" spans="1:3" ht="16.5" customHeight="1">
      <c r="A1" s="18">
        <v>2021</v>
      </c>
      <c r="B1" s="19">
        <v>6</v>
      </c>
      <c r="C1" s="17" t="s">
        <v>924</v>
      </c>
    </row>
    <row r="2" spans="1:3" ht="16.5" customHeight="1">
      <c r="A2" s="18">
        <v>2021</v>
      </c>
      <c r="B2" s="19">
        <v>6</v>
      </c>
      <c r="C2" s="17" t="s">
        <v>925</v>
      </c>
    </row>
    <row r="3" spans="1:3" ht="16.5" customHeight="1">
      <c r="A3" s="18">
        <v>2021</v>
      </c>
      <c r="B3" s="19">
        <v>6</v>
      </c>
      <c r="C3" s="17" t="s">
        <v>926</v>
      </c>
    </row>
    <row r="4" spans="1:3" ht="16.5" customHeight="1">
      <c r="A4" s="18">
        <v>2021</v>
      </c>
      <c r="B4" s="19">
        <v>6</v>
      </c>
      <c r="C4" s="17" t="s">
        <v>927</v>
      </c>
    </row>
    <row r="5" spans="1:3" ht="16.5" customHeight="1">
      <c r="A5" s="18">
        <v>2021</v>
      </c>
      <c r="B5" s="19">
        <v>6</v>
      </c>
      <c r="C5" s="17" t="s">
        <v>928</v>
      </c>
    </row>
    <row r="6" spans="1:3" ht="16.5" customHeight="1">
      <c r="A6" s="18">
        <v>2021</v>
      </c>
      <c r="B6" s="19">
        <v>6</v>
      </c>
      <c r="C6" s="17" t="s">
        <v>929</v>
      </c>
    </row>
    <row r="7" spans="1:3" ht="16.5" customHeight="1">
      <c r="A7" s="18">
        <v>2021</v>
      </c>
      <c r="B7" s="19">
        <v>6</v>
      </c>
      <c r="C7" s="17" t="s">
        <v>930</v>
      </c>
    </row>
    <row r="8" spans="1:3" ht="16.5" customHeight="1">
      <c r="A8" s="18">
        <v>2021</v>
      </c>
      <c r="B8" s="19">
        <v>6</v>
      </c>
      <c r="C8" s="17" t="s">
        <v>931</v>
      </c>
    </row>
    <row r="9" spans="1:3" ht="16.5" customHeight="1">
      <c r="A9" s="18">
        <v>2021</v>
      </c>
      <c r="B9" s="19">
        <v>6</v>
      </c>
      <c r="C9" s="17" t="s">
        <v>932</v>
      </c>
    </row>
    <row r="10" spans="1:3" ht="16.5" customHeight="1">
      <c r="A10" s="18">
        <v>2021</v>
      </c>
      <c r="B10" s="19">
        <v>6</v>
      </c>
      <c r="C10" s="17" t="s">
        <v>933</v>
      </c>
    </row>
    <row r="11" spans="1:3" ht="16.5" customHeight="1">
      <c r="A11" s="18">
        <v>2021</v>
      </c>
      <c r="B11" s="19">
        <v>6</v>
      </c>
      <c r="C11" s="17" t="s">
        <v>934</v>
      </c>
    </row>
    <row r="12" spans="1:3" ht="16.5" customHeight="1">
      <c r="A12" s="18">
        <v>2021</v>
      </c>
      <c r="B12" s="19">
        <v>6</v>
      </c>
      <c r="C12" s="17" t="s">
        <v>935</v>
      </c>
    </row>
    <row r="13" spans="1:3" ht="16.5" customHeight="1">
      <c r="A13" s="18">
        <v>2021</v>
      </c>
      <c r="B13" s="19">
        <v>6</v>
      </c>
      <c r="C13" s="17" t="s">
        <v>936</v>
      </c>
    </row>
    <row r="14" spans="1:3" ht="16.5" customHeight="1">
      <c r="A14" s="18">
        <v>2021</v>
      </c>
      <c r="B14" s="19">
        <v>6</v>
      </c>
      <c r="C14" s="17" t="s">
        <v>937</v>
      </c>
    </row>
    <row r="15" spans="1:3" ht="16.5" customHeight="1">
      <c r="A15" s="18">
        <v>2021</v>
      </c>
      <c r="B15" s="19">
        <v>6</v>
      </c>
      <c r="C15" s="17" t="s">
        <v>938</v>
      </c>
    </row>
    <row r="16" spans="1:3" ht="16.5" customHeight="1">
      <c r="A16" s="18">
        <v>2021</v>
      </c>
      <c r="B16" s="19">
        <v>6</v>
      </c>
      <c r="C16" s="17" t="s">
        <v>939</v>
      </c>
    </row>
    <row r="17" spans="1:3" ht="16.5" customHeight="1">
      <c r="A17" s="18">
        <v>2021</v>
      </c>
      <c r="B17" s="19">
        <v>6</v>
      </c>
      <c r="C17" s="17" t="s">
        <v>940</v>
      </c>
    </row>
    <row r="18" spans="1:3" ht="16.5" customHeight="1">
      <c r="A18" s="18">
        <v>2021</v>
      </c>
      <c r="B18" s="19">
        <v>6</v>
      </c>
      <c r="C18" s="17" t="s">
        <v>941</v>
      </c>
    </row>
    <row r="19" spans="1:3" ht="16.5" customHeight="1">
      <c r="A19" s="18">
        <v>2021</v>
      </c>
      <c r="B19" s="19">
        <v>6</v>
      </c>
      <c r="C19" s="17" t="s">
        <v>942</v>
      </c>
    </row>
    <row r="20" spans="1:3" ht="16.5" customHeight="1">
      <c r="A20" s="18">
        <v>2021</v>
      </c>
      <c r="B20" s="19">
        <v>6</v>
      </c>
      <c r="C20" s="17" t="s">
        <v>943</v>
      </c>
    </row>
    <row r="21" spans="1:3" ht="16.5" customHeight="1">
      <c r="A21" s="18">
        <v>2021</v>
      </c>
      <c r="B21" s="19">
        <v>6</v>
      </c>
      <c r="C21" s="17" t="s">
        <v>944</v>
      </c>
    </row>
    <row r="22" spans="1:3" ht="16.5" customHeight="1">
      <c r="A22" s="18">
        <v>2021</v>
      </c>
      <c r="B22" s="19">
        <v>6</v>
      </c>
      <c r="C22" s="17" t="s">
        <v>945</v>
      </c>
    </row>
    <row r="23" spans="1:3" ht="16.5" customHeight="1">
      <c r="A23" s="18">
        <v>2021</v>
      </c>
      <c r="B23" s="19">
        <v>6</v>
      </c>
      <c r="C23" s="17" t="s">
        <v>946</v>
      </c>
    </row>
    <row r="24" spans="1:3" ht="16.5" customHeight="1">
      <c r="A24" s="18">
        <v>2021</v>
      </c>
      <c r="B24" s="19">
        <v>6</v>
      </c>
      <c r="C24" s="17" t="s">
        <v>947</v>
      </c>
    </row>
    <row r="25" spans="1:3" ht="16.5" customHeight="1">
      <c r="A25" s="18">
        <v>2021</v>
      </c>
      <c r="B25" s="19">
        <v>6</v>
      </c>
      <c r="C25" s="17" t="s">
        <v>948</v>
      </c>
    </row>
    <row r="26" spans="1:3" ht="16.5" customHeight="1">
      <c r="A26" s="18">
        <v>2021</v>
      </c>
      <c r="B26" s="19">
        <v>6</v>
      </c>
      <c r="C26" s="17" t="s">
        <v>949</v>
      </c>
    </row>
    <row r="27" spans="1:3" ht="16.5" customHeight="1">
      <c r="A27" s="18">
        <v>2021</v>
      </c>
      <c r="B27" s="19">
        <v>6</v>
      </c>
      <c r="C27" s="17" t="s">
        <v>950</v>
      </c>
    </row>
    <row r="28" spans="1:3" ht="16.5" customHeight="1">
      <c r="A28" s="18">
        <v>2021</v>
      </c>
      <c r="B28" s="19">
        <v>7</v>
      </c>
      <c r="C28" s="17" t="s">
        <v>924</v>
      </c>
    </row>
    <row r="29" spans="1:3" ht="16.5" customHeight="1">
      <c r="A29" s="18">
        <v>2021</v>
      </c>
      <c r="B29" s="19">
        <v>7</v>
      </c>
      <c r="C29" s="17" t="s">
        <v>925</v>
      </c>
    </row>
    <row r="30" spans="1:3" ht="16.5" customHeight="1">
      <c r="A30" s="18">
        <v>2021</v>
      </c>
      <c r="B30" s="19">
        <v>7</v>
      </c>
      <c r="C30" s="17" t="s">
        <v>926</v>
      </c>
    </row>
    <row r="31" spans="1:3" ht="16.5" customHeight="1">
      <c r="A31" s="18">
        <v>2021</v>
      </c>
      <c r="B31" s="19">
        <v>7</v>
      </c>
      <c r="C31" s="17" t="s">
        <v>927</v>
      </c>
    </row>
    <row r="32" spans="1:3" ht="16.5" customHeight="1">
      <c r="A32" s="18">
        <v>2021</v>
      </c>
      <c r="B32" s="19">
        <v>7</v>
      </c>
      <c r="C32" s="17" t="s">
        <v>928</v>
      </c>
    </row>
    <row r="33" spans="1:3" ht="16.5" customHeight="1">
      <c r="A33" s="18">
        <v>2021</v>
      </c>
      <c r="B33" s="19">
        <v>7</v>
      </c>
      <c r="C33" s="17" t="s">
        <v>929</v>
      </c>
    </row>
    <row r="34" spans="1:3" ht="16.5" customHeight="1">
      <c r="A34" s="18">
        <v>2021</v>
      </c>
      <c r="B34" s="19">
        <v>7</v>
      </c>
      <c r="C34" s="17" t="s">
        <v>930</v>
      </c>
    </row>
    <row r="35" spans="1:3" ht="16.5" customHeight="1">
      <c r="A35" s="18">
        <v>2021</v>
      </c>
      <c r="B35" s="19">
        <v>7</v>
      </c>
      <c r="C35" s="17" t="s">
        <v>931</v>
      </c>
    </row>
    <row r="36" spans="1:3" ht="16.5" customHeight="1">
      <c r="A36" s="18">
        <v>2021</v>
      </c>
      <c r="B36" s="19">
        <v>7</v>
      </c>
      <c r="C36" s="17" t="s">
        <v>932</v>
      </c>
    </row>
    <row r="37" spans="1:3" ht="16.5" customHeight="1">
      <c r="A37" s="18">
        <v>2021</v>
      </c>
      <c r="B37" s="19">
        <v>7</v>
      </c>
      <c r="C37" s="17" t="s">
        <v>933</v>
      </c>
    </row>
    <row r="38" spans="1:3" ht="16.5" customHeight="1">
      <c r="A38" s="18">
        <v>2021</v>
      </c>
      <c r="B38" s="19">
        <v>7</v>
      </c>
      <c r="C38" s="17" t="s">
        <v>934</v>
      </c>
    </row>
    <row r="39" spans="1:3" ht="16.5" customHeight="1">
      <c r="A39" s="18">
        <v>2021</v>
      </c>
      <c r="B39" s="19">
        <v>7</v>
      </c>
      <c r="C39" s="17" t="s">
        <v>935</v>
      </c>
    </row>
    <row r="40" spans="1:3" ht="16.5" customHeight="1">
      <c r="A40" s="18">
        <v>2021</v>
      </c>
      <c r="B40" s="19">
        <v>7</v>
      </c>
      <c r="C40" s="17" t="s">
        <v>936</v>
      </c>
    </row>
    <row r="41" spans="1:3" ht="16.5" customHeight="1">
      <c r="A41" s="18">
        <v>2021</v>
      </c>
      <c r="B41" s="19">
        <v>7</v>
      </c>
      <c r="C41" s="17" t="s">
        <v>937</v>
      </c>
    </row>
    <row r="42" spans="1:3" ht="16.5" customHeight="1">
      <c r="A42" s="18">
        <v>2021</v>
      </c>
      <c r="B42" s="19">
        <v>7</v>
      </c>
      <c r="C42" s="17" t="s">
        <v>938</v>
      </c>
    </row>
    <row r="43" spans="1:3" ht="16.5" customHeight="1">
      <c r="A43" s="18">
        <v>2021</v>
      </c>
      <c r="B43" s="19">
        <v>7</v>
      </c>
      <c r="C43" s="17" t="s">
        <v>939</v>
      </c>
    </row>
    <row r="44" spans="1:3" ht="16.5" customHeight="1">
      <c r="A44" s="18">
        <v>2021</v>
      </c>
      <c r="B44" s="19">
        <v>7</v>
      </c>
      <c r="C44" s="17" t="s">
        <v>940</v>
      </c>
    </row>
    <row r="45" spans="1:3" ht="16.5" customHeight="1">
      <c r="A45" s="18">
        <v>2021</v>
      </c>
      <c r="B45" s="19">
        <v>7</v>
      </c>
      <c r="C45" s="17" t="s">
        <v>941</v>
      </c>
    </row>
    <row r="46" spans="1:3" ht="16.5" customHeight="1">
      <c r="A46" s="18">
        <v>2021</v>
      </c>
      <c r="B46" s="19">
        <v>7</v>
      </c>
      <c r="C46" s="17" t="s">
        <v>942</v>
      </c>
    </row>
    <row r="47" spans="1:3" ht="16.5" customHeight="1">
      <c r="A47" s="18">
        <v>2021</v>
      </c>
      <c r="B47" s="19">
        <v>7</v>
      </c>
      <c r="C47" s="17" t="s">
        <v>943</v>
      </c>
    </row>
    <row r="48" spans="1:3" ht="16.5" customHeight="1">
      <c r="A48" s="18">
        <v>2021</v>
      </c>
      <c r="B48" s="19">
        <v>7</v>
      </c>
      <c r="C48" s="17" t="s">
        <v>944</v>
      </c>
    </row>
    <row r="49" spans="1:3" ht="16.5" customHeight="1">
      <c r="A49" s="18">
        <v>2021</v>
      </c>
      <c r="B49" s="19">
        <v>7</v>
      </c>
      <c r="C49" s="17" t="s">
        <v>945</v>
      </c>
    </row>
    <row r="50" spans="1:3" ht="16.5" customHeight="1">
      <c r="A50" s="18">
        <v>2021</v>
      </c>
      <c r="B50" s="19">
        <v>7</v>
      </c>
      <c r="C50" s="17" t="s">
        <v>946</v>
      </c>
    </row>
    <row r="51" spans="1:3" ht="16.5" customHeight="1">
      <c r="A51" s="18">
        <v>2021</v>
      </c>
      <c r="B51" s="19">
        <v>7</v>
      </c>
      <c r="C51" s="17" t="s">
        <v>947</v>
      </c>
    </row>
    <row r="52" spans="1:3" ht="16.5" customHeight="1">
      <c r="A52" s="18">
        <v>2021</v>
      </c>
      <c r="B52" s="19">
        <v>7</v>
      </c>
      <c r="C52" s="17" t="s">
        <v>948</v>
      </c>
    </row>
    <row r="53" spans="1:3" ht="16.5" customHeight="1">
      <c r="A53" s="18">
        <v>2021</v>
      </c>
      <c r="B53" s="19">
        <v>7</v>
      </c>
      <c r="C53" s="17" t="s">
        <v>949</v>
      </c>
    </row>
    <row r="54" spans="1:3" ht="16.5" customHeight="1">
      <c r="A54" s="18">
        <v>2021</v>
      </c>
      <c r="B54" s="19">
        <v>7</v>
      </c>
      <c r="C54" s="17" t="s">
        <v>950</v>
      </c>
    </row>
    <row r="55" spans="1:3" ht="16.5" customHeight="1">
      <c r="A55" s="18">
        <v>2021</v>
      </c>
      <c r="B55" s="19">
        <v>8</v>
      </c>
      <c r="C55" s="17" t="s">
        <v>924</v>
      </c>
    </row>
    <row r="56" spans="1:3" ht="16.5" customHeight="1">
      <c r="A56" s="18">
        <v>2021</v>
      </c>
      <c r="B56" s="19">
        <v>8</v>
      </c>
      <c r="C56" s="17" t="s">
        <v>925</v>
      </c>
    </row>
    <row r="57" spans="1:3" ht="16.5" customHeight="1">
      <c r="A57" s="18">
        <v>2021</v>
      </c>
      <c r="B57" s="19">
        <v>8</v>
      </c>
      <c r="C57" s="17" t="s">
        <v>926</v>
      </c>
    </row>
    <row r="58" spans="1:3" ht="16.5" customHeight="1">
      <c r="A58" s="18">
        <v>2021</v>
      </c>
      <c r="B58" s="19">
        <v>8</v>
      </c>
      <c r="C58" s="17" t="s">
        <v>927</v>
      </c>
    </row>
    <row r="59" spans="1:3" ht="16.5" customHeight="1">
      <c r="A59" s="18">
        <v>2021</v>
      </c>
      <c r="B59" s="19">
        <v>8</v>
      </c>
      <c r="C59" s="17" t="s">
        <v>928</v>
      </c>
    </row>
    <row r="60" spans="1:3" ht="16.5" customHeight="1">
      <c r="A60" s="18">
        <v>2021</v>
      </c>
      <c r="B60" s="19">
        <v>8</v>
      </c>
      <c r="C60" s="17" t="s">
        <v>929</v>
      </c>
    </row>
    <row r="61" spans="1:3" ht="16.5" customHeight="1">
      <c r="A61" s="18">
        <v>2021</v>
      </c>
      <c r="B61" s="19">
        <v>8</v>
      </c>
      <c r="C61" s="17" t="s">
        <v>930</v>
      </c>
    </row>
    <row r="62" spans="1:3" ht="16.5" customHeight="1">
      <c r="A62" s="18">
        <v>2021</v>
      </c>
      <c r="B62" s="19">
        <v>8</v>
      </c>
      <c r="C62" s="17" t="s">
        <v>931</v>
      </c>
    </row>
    <row r="63" spans="1:3" ht="16.5" customHeight="1">
      <c r="A63" s="18">
        <v>2021</v>
      </c>
      <c r="B63" s="19">
        <v>8</v>
      </c>
      <c r="C63" s="17" t="s">
        <v>932</v>
      </c>
    </row>
    <row r="64" spans="1:3" ht="16.5" customHeight="1">
      <c r="A64" s="18">
        <v>2021</v>
      </c>
      <c r="B64" s="19">
        <v>8</v>
      </c>
      <c r="C64" s="17" t="s">
        <v>933</v>
      </c>
    </row>
    <row r="65" spans="1:3" ht="16.5" customHeight="1">
      <c r="A65" s="18">
        <v>2021</v>
      </c>
      <c r="B65" s="19">
        <v>8</v>
      </c>
      <c r="C65" s="17" t="s">
        <v>934</v>
      </c>
    </row>
    <row r="66" spans="1:3" ht="16.5" customHeight="1">
      <c r="A66" s="18">
        <v>2021</v>
      </c>
      <c r="B66" s="19">
        <v>8</v>
      </c>
      <c r="C66" s="17" t="s">
        <v>935</v>
      </c>
    </row>
    <row r="67" spans="1:3" ht="16.5" customHeight="1">
      <c r="A67" s="18">
        <v>2021</v>
      </c>
      <c r="B67" s="19">
        <v>8</v>
      </c>
      <c r="C67" s="17" t="s">
        <v>936</v>
      </c>
    </row>
    <row r="68" spans="1:3" ht="16.5" customHeight="1">
      <c r="A68" s="18">
        <v>2021</v>
      </c>
      <c r="B68" s="19">
        <v>8</v>
      </c>
      <c r="C68" s="17" t="s">
        <v>937</v>
      </c>
    </row>
    <row r="69" spans="1:3" ht="16.5" customHeight="1">
      <c r="A69" s="18">
        <v>2021</v>
      </c>
      <c r="B69" s="19">
        <v>8</v>
      </c>
      <c r="C69" s="17" t="s">
        <v>938</v>
      </c>
    </row>
    <row r="70" spans="1:3" ht="16.5" customHeight="1">
      <c r="A70" s="18">
        <v>2021</v>
      </c>
      <c r="B70" s="19">
        <v>8</v>
      </c>
      <c r="C70" s="17" t="s">
        <v>939</v>
      </c>
    </row>
    <row r="71" spans="1:3" ht="16.5" customHeight="1">
      <c r="A71" s="18">
        <v>2021</v>
      </c>
      <c r="B71" s="19">
        <v>8</v>
      </c>
      <c r="C71" s="17" t="s">
        <v>940</v>
      </c>
    </row>
    <row r="72" spans="1:3" ht="16.5" customHeight="1">
      <c r="A72" s="18">
        <v>2021</v>
      </c>
      <c r="B72" s="19">
        <v>8</v>
      </c>
      <c r="C72" s="17" t="s">
        <v>941</v>
      </c>
    </row>
    <row r="73" spans="1:3" ht="16.5" customHeight="1">
      <c r="A73" s="18">
        <v>2021</v>
      </c>
      <c r="B73" s="19">
        <v>8</v>
      </c>
      <c r="C73" s="17" t="s">
        <v>942</v>
      </c>
    </row>
    <row r="74" spans="1:3" ht="16.5" customHeight="1">
      <c r="A74" s="18">
        <v>2021</v>
      </c>
      <c r="B74" s="19">
        <v>8</v>
      </c>
      <c r="C74" s="17" t="s">
        <v>943</v>
      </c>
    </row>
    <row r="75" spans="1:3" ht="16.5" customHeight="1">
      <c r="A75" s="18">
        <v>2021</v>
      </c>
      <c r="B75" s="19">
        <v>8</v>
      </c>
      <c r="C75" s="17" t="s">
        <v>944</v>
      </c>
    </row>
    <row r="76" spans="1:3" ht="16.5" customHeight="1">
      <c r="A76" s="18">
        <v>2021</v>
      </c>
      <c r="B76" s="19">
        <v>8</v>
      </c>
      <c r="C76" s="17" t="s">
        <v>945</v>
      </c>
    </row>
    <row r="77" spans="1:3" ht="16.5" customHeight="1">
      <c r="A77" s="18">
        <v>2021</v>
      </c>
      <c r="B77" s="19">
        <v>8</v>
      </c>
      <c r="C77" s="17" t="s">
        <v>946</v>
      </c>
    </row>
    <row r="78" spans="1:3" ht="16.5" customHeight="1">
      <c r="A78" s="18">
        <v>2021</v>
      </c>
      <c r="B78" s="19">
        <v>8</v>
      </c>
      <c r="C78" s="17" t="s">
        <v>947</v>
      </c>
    </row>
    <row r="79" spans="1:3" ht="16.5" customHeight="1">
      <c r="A79" s="18">
        <v>2021</v>
      </c>
      <c r="B79" s="19">
        <v>8</v>
      </c>
      <c r="C79" s="17" t="s">
        <v>948</v>
      </c>
    </row>
    <row r="80" spans="1:3" ht="16.5" customHeight="1">
      <c r="A80" s="18">
        <v>2021</v>
      </c>
      <c r="B80" s="19">
        <v>8</v>
      </c>
      <c r="C80" s="17" t="s">
        <v>949</v>
      </c>
    </row>
    <row r="81" spans="1:3" ht="16.5" customHeight="1">
      <c r="A81" s="18">
        <v>2021</v>
      </c>
      <c r="B81" s="19">
        <v>8</v>
      </c>
      <c r="C81" s="17" t="s">
        <v>950</v>
      </c>
    </row>
    <row r="82" spans="1:3" ht="16.5" customHeight="1">
      <c r="A82" s="18">
        <v>2021</v>
      </c>
      <c r="B82" s="19">
        <v>9</v>
      </c>
      <c r="C82" s="17" t="s">
        <v>924</v>
      </c>
    </row>
    <row r="83" spans="1:3" ht="16.5" customHeight="1">
      <c r="A83" s="18">
        <v>2021</v>
      </c>
      <c r="B83" s="19">
        <v>9</v>
      </c>
      <c r="C83" s="17" t="s">
        <v>925</v>
      </c>
    </row>
    <row r="84" spans="1:3" ht="16.5" customHeight="1">
      <c r="A84" s="18">
        <v>2021</v>
      </c>
      <c r="B84" s="19">
        <v>9</v>
      </c>
      <c r="C84" s="17" t="s">
        <v>926</v>
      </c>
    </row>
    <row r="85" spans="1:3" ht="16.5" customHeight="1">
      <c r="A85" s="18">
        <v>2021</v>
      </c>
      <c r="B85" s="19">
        <v>9</v>
      </c>
      <c r="C85" s="17" t="s">
        <v>927</v>
      </c>
    </row>
    <row r="86" spans="1:3" ht="16.5" customHeight="1">
      <c r="A86" s="18">
        <v>2021</v>
      </c>
      <c r="B86" s="19">
        <v>9</v>
      </c>
      <c r="C86" s="17" t="s">
        <v>928</v>
      </c>
    </row>
    <row r="87" spans="1:3" ht="16.5" customHeight="1">
      <c r="A87" s="18">
        <v>2021</v>
      </c>
      <c r="B87" s="19">
        <v>9</v>
      </c>
      <c r="C87" s="17" t="s">
        <v>929</v>
      </c>
    </row>
    <row r="88" spans="1:3" ht="16.5" customHeight="1">
      <c r="A88" s="18">
        <v>2021</v>
      </c>
      <c r="B88" s="19">
        <v>9</v>
      </c>
      <c r="C88" s="17" t="s">
        <v>930</v>
      </c>
    </row>
    <row r="89" spans="1:3" ht="16.5" customHeight="1">
      <c r="A89" s="18">
        <v>2021</v>
      </c>
      <c r="B89" s="19">
        <v>9</v>
      </c>
      <c r="C89" s="17" t="s">
        <v>931</v>
      </c>
    </row>
    <row r="90" spans="1:3" ht="16.5" customHeight="1">
      <c r="A90" s="18">
        <v>2021</v>
      </c>
      <c r="B90" s="19">
        <v>9</v>
      </c>
      <c r="C90" s="17" t="s">
        <v>932</v>
      </c>
    </row>
    <row r="91" spans="1:3" ht="16.5" customHeight="1">
      <c r="A91" s="18">
        <v>2021</v>
      </c>
      <c r="B91" s="19">
        <v>9</v>
      </c>
      <c r="C91" s="17" t="s">
        <v>933</v>
      </c>
    </row>
    <row r="92" spans="1:3" ht="16.5" customHeight="1">
      <c r="A92" s="18">
        <v>2021</v>
      </c>
      <c r="B92" s="19">
        <v>9</v>
      </c>
      <c r="C92" s="17" t="s">
        <v>934</v>
      </c>
    </row>
    <row r="93" spans="1:3" ht="16.5" customHeight="1">
      <c r="A93" s="18">
        <v>2021</v>
      </c>
      <c r="B93" s="19">
        <v>9</v>
      </c>
      <c r="C93" s="17" t="s">
        <v>935</v>
      </c>
    </row>
    <row r="94" spans="1:3" ht="16.5" customHeight="1">
      <c r="A94" s="18">
        <v>2021</v>
      </c>
      <c r="B94" s="19">
        <v>9</v>
      </c>
      <c r="C94" s="17" t="s">
        <v>936</v>
      </c>
    </row>
    <row r="95" spans="1:3" ht="16.5" customHeight="1">
      <c r="A95" s="18">
        <v>2021</v>
      </c>
      <c r="B95" s="19">
        <v>9</v>
      </c>
      <c r="C95" s="17" t="s">
        <v>937</v>
      </c>
    </row>
    <row r="96" spans="1:3" ht="16.5" customHeight="1">
      <c r="A96" s="18">
        <v>2021</v>
      </c>
      <c r="B96" s="19">
        <v>9</v>
      </c>
      <c r="C96" s="17" t="s">
        <v>938</v>
      </c>
    </row>
    <row r="97" spans="1:3" ht="16.5" customHeight="1">
      <c r="A97" s="18">
        <v>2021</v>
      </c>
      <c r="B97" s="19">
        <v>9</v>
      </c>
      <c r="C97" s="17" t="s">
        <v>939</v>
      </c>
    </row>
    <row r="98" spans="1:3" ht="16.5" customHeight="1">
      <c r="A98" s="18">
        <v>2021</v>
      </c>
      <c r="B98" s="19">
        <v>9</v>
      </c>
      <c r="C98" s="17" t="s">
        <v>940</v>
      </c>
    </row>
    <row r="99" spans="1:3" ht="16.5" customHeight="1">
      <c r="A99" s="18">
        <v>2021</v>
      </c>
      <c r="B99" s="19">
        <v>9</v>
      </c>
      <c r="C99" s="17" t="s">
        <v>941</v>
      </c>
    </row>
    <row r="100" spans="1:3" ht="16.5" customHeight="1">
      <c r="A100" s="18">
        <v>2021</v>
      </c>
      <c r="B100" s="19">
        <v>9</v>
      </c>
      <c r="C100" s="17" t="s">
        <v>942</v>
      </c>
    </row>
    <row r="101" spans="1:3" ht="16.5" customHeight="1">
      <c r="A101" s="18">
        <v>2021</v>
      </c>
      <c r="B101" s="19">
        <v>9</v>
      </c>
      <c r="C101" s="17" t="s">
        <v>943</v>
      </c>
    </row>
    <row r="102" spans="1:3" ht="16.5" customHeight="1">
      <c r="A102" s="18">
        <v>2021</v>
      </c>
      <c r="B102" s="19">
        <v>9</v>
      </c>
      <c r="C102" s="17" t="s">
        <v>944</v>
      </c>
    </row>
    <row r="103" spans="1:3" ht="16.5" customHeight="1">
      <c r="A103" s="18">
        <v>2021</v>
      </c>
      <c r="B103" s="19">
        <v>9</v>
      </c>
      <c r="C103" s="17" t="s">
        <v>945</v>
      </c>
    </row>
    <row r="104" spans="1:3" ht="16.5" customHeight="1">
      <c r="A104" s="18">
        <v>2021</v>
      </c>
      <c r="B104" s="19">
        <v>9</v>
      </c>
      <c r="C104" s="17" t="s">
        <v>946</v>
      </c>
    </row>
    <row r="105" spans="1:3" ht="16.5" customHeight="1">
      <c r="A105" s="18">
        <v>2021</v>
      </c>
      <c r="B105" s="19">
        <v>9</v>
      </c>
      <c r="C105" s="17" t="s">
        <v>947</v>
      </c>
    </row>
    <row r="106" spans="1:3" ht="16.5" customHeight="1">
      <c r="A106" s="18">
        <v>2021</v>
      </c>
      <c r="B106" s="19">
        <v>9</v>
      </c>
      <c r="C106" s="17" t="s">
        <v>948</v>
      </c>
    </row>
    <row r="107" spans="1:3" ht="16.5" customHeight="1">
      <c r="A107" s="18">
        <v>2021</v>
      </c>
      <c r="B107" s="19">
        <v>9</v>
      </c>
      <c r="C107" s="17" t="s">
        <v>949</v>
      </c>
    </row>
    <row r="108" spans="1:3" ht="16.5" customHeight="1">
      <c r="A108" s="18">
        <v>2021</v>
      </c>
      <c r="B108" s="19">
        <v>9</v>
      </c>
      <c r="C108" s="17" t="s">
        <v>950</v>
      </c>
    </row>
    <row r="109" spans="1:3" ht="16.5" customHeight="1">
      <c r="A109" s="18">
        <v>2021</v>
      </c>
      <c r="B109" s="20">
        <v>10</v>
      </c>
      <c r="C109" s="17" t="s">
        <v>924</v>
      </c>
    </row>
    <row r="110" spans="1:3" ht="16.5" customHeight="1">
      <c r="A110" s="18">
        <v>2021</v>
      </c>
      <c r="B110" s="20">
        <v>10</v>
      </c>
      <c r="C110" s="17" t="s">
        <v>925</v>
      </c>
    </row>
    <row r="111" spans="1:3" ht="16.5" customHeight="1">
      <c r="A111" s="18">
        <v>2021</v>
      </c>
      <c r="B111" s="20">
        <v>10</v>
      </c>
      <c r="C111" s="17" t="s">
        <v>926</v>
      </c>
    </row>
    <row r="112" spans="1:3" ht="16.5" customHeight="1">
      <c r="A112" s="18">
        <v>2021</v>
      </c>
      <c r="B112" s="20">
        <v>10</v>
      </c>
      <c r="C112" s="17" t="s">
        <v>927</v>
      </c>
    </row>
    <row r="113" spans="1:3" ht="16.5" customHeight="1">
      <c r="A113" s="18">
        <v>2021</v>
      </c>
      <c r="B113" s="20">
        <v>10</v>
      </c>
      <c r="C113" s="17" t="s">
        <v>928</v>
      </c>
    </row>
    <row r="114" spans="1:3" ht="16.5" customHeight="1">
      <c r="A114" s="18">
        <v>2021</v>
      </c>
      <c r="B114" s="20">
        <v>10</v>
      </c>
      <c r="C114" s="17" t="s">
        <v>929</v>
      </c>
    </row>
    <row r="115" spans="1:3" ht="16.5" customHeight="1">
      <c r="A115" s="18">
        <v>2021</v>
      </c>
      <c r="B115" s="20">
        <v>10</v>
      </c>
      <c r="C115" s="17" t="s">
        <v>930</v>
      </c>
    </row>
    <row r="116" spans="1:3" ht="16.5" customHeight="1">
      <c r="A116" s="18">
        <v>2021</v>
      </c>
      <c r="B116" s="20">
        <v>10</v>
      </c>
      <c r="C116" s="17" t="s">
        <v>931</v>
      </c>
    </row>
    <row r="117" spans="1:3" ht="16.5" customHeight="1">
      <c r="A117" s="18">
        <v>2021</v>
      </c>
      <c r="B117" s="20">
        <v>10</v>
      </c>
      <c r="C117" s="17" t="s">
        <v>932</v>
      </c>
    </row>
    <row r="118" spans="1:3" ht="16.5" customHeight="1">
      <c r="A118" s="18">
        <v>2021</v>
      </c>
      <c r="B118" s="20">
        <v>10</v>
      </c>
      <c r="C118" s="17" t="s">
        <v>933</v>
      </c>
    </row>
    <row r="119" spans="1:3" ht="16.5" customHeight="1">
      <c r="A119" s="18">
        <v>2021</v>
      </c>
      <c r="B119" s="20">
        <v>10</v>
      </c>
      <c r="C119" s="17" t="s">
        <v>934</v>
      </c>
    </row>
    <row r="120" spans="1:3" ht="16.5" customHeight="1">
      <c r="A120" s="18">
        <v>2021</v>
      </c>
      <c r="B120" s="20">
        <v>10</v>
      </c>
      <c r="C120" s="17" t="s">
        <v>935</v>
      </c>
    </row>
    <row r="121" spans="1:3" ht="16.5" customHeight="1">
      <c r="A121" s="18">
        <v>2021</v>
      </c>
      <c r="B121" s="20">
        <v>10</v>
      </c>
      <c r="C121" s="17" t="s">
        <v>936</v>
      </c>
    </row>
    <row r="122" spans="1:3" ht="16.5" customHeight="1">
      <c r="A122" s="18">
        <v>2021</v>
      </c>
      <c r="B122" s="20">
        <v>10</v>
      </c>
      <c r="C122" s="17" t="s">
        <v>937</v>
      </c>
    </row>
    <row r="123" spans="1:3" ht="16.5" customHeight="1">
      <c r="A123" s="18">
        <v>2021</v>
      </c>
      <c r="B123" s="20">
        <v>10</v>
      </c>
      <c r="C123" s="17" t="s">
        <v>938</v>
      </c>
    </row>
    <row r="124" spans="1:3" ht="16.5" customHeight="1">
      <c r="A124" s="18">
        <v>2021</v>
      </c>
      <c r="B124" s="20">
        <v>10</v>
      </c>
      <c r="C124" s="17" t="s">
        <v>939</v>
      </c>
    </row>
    <row r="125" spans="1:3" ht="16.5" customHeight="1">
      <c r="A125" s="18">
        <v>2021</v>
      </c>
      <c r="B125" s="20">
        <v>10</v>
      </c>
      <c r="C125" s="17" t="s">
        <v>940</v>
      </c>
    </row>
    <row r="126" spans="1:3" ht="16.5" customHeight="1">
      <c r="A126" s="18">
        <v>2021</v>
      </c>
      <c r="B126" s="20">
        <v>10</v>
      </c>
      <c r="C126" s="17" t="s">
        <v>941</v>
      </c>
    </row>
    <row r="127" spans="1:3" ht="16.5" customHeight="1">
      <c r="A127" s="18">
        <v>2021</v>
      </c>
      <c r="B127" s="20">
        <v>10</v>
      </c>
      <c r="C127" s="17" t="s">
        <v>942</v>
      </c>
    </row>
    <row r="128" spans="1:3" ht="16.5" customHeight="1">
      <c r="A128" s="18">
        <v>2021</v>
      </c>
      <c r="B128" s="20">
        <v>10</v>
      </c>
      <c r="C128" s="17" t="s">
        <v>943</v>
      </c>
    </row>
    <row r="129" spans="1:4" ht="16.5" customHeight="1">
      <c r="A129" s="18">
        <v>2021</v>
      </c>
      <c r="B129" s="20">
        <v>10</v>
      </c>
      <c r="C129" s="17" t="s">
        <v>944</v>
      </c>
    </row>
    <row r="130" spans="1:4" ht="16.5" customHeight="1">
      <c r="A130" s="18">
        <v>2021</v>
      </c>
      <c r="B130" s="20">
        <v>10</v>
      </c>
      <c r="C130" s="17" t="s">
        <v>945</v>
      </c>
    </row>
    <row r="131" spans="1:4" ht="16.5" customHeight="1">
      <c r="A131" s="18">
        <v>2021</v>
      </c>
      <c r="B131" s="20">
        <v>10</v>
      </c>
      <c r="C131" s="17" t="s">
        <v>946</v>
      </c>
    </row>
    <row r="132" spans="1:4" ht="16.5" customHeight="1">
      <c r="A132" s="18">
        <v>2021</v>
      </c>
      <c r="B132" s="20">
        <v>10</v>
      </c>
      <c r="C132" s="17" t="s">
        <v>947</v>
      </c>
    </row>
    <row r="133" spans="1:4" ht="16.5" customHeight="1">
      <c r="A133" s="18">
        <v>2021</v>
      </c>
      <c r="B133" s="20">
        <v>10</v>
      </c>
      <c r="C133" s="17" t="s">
        <v>948</v>
      </c>
    </row>
    <row r="134" spans="1:4" ht="16.5" customHeight="1">
      <c r="A134" s="18">
        <v>2021</v>
      </c>
      <c r="B134" s="20">
        <v>10</v>
      </c>
      <c r="C134" s="17" t="s">
        <v>949</v>
      </c>
    </row>
    <row r="135" spans="1:4" ht="16.5" customHeight="1">
      <c r="A135" s="18">
        <v>2021</v>
      </c>
      <c r="B135" s="20">
        <v>10</v>
      </c>
      <c r="C135" s="17" t="s">
        <v>950</v>
      </c>
    </row>
    <row r="136" spans="1:4" ht="16.5" customHeight="1">
      <c r="A136" s="18">
        <v>2021</v>
      </c>
      <c r="B136" s="20">
        <v>11</v>
      </c>
      <c r="C136" s="17" t="s">
        <v>924</v>
      </c>
      <c r="D136" s="18"/>
    </row>
    <row r="137" spans="1:4" ht="16.5" customHeight="1">
      <c r="A137" s="18">
        <v>2021</v>
      </c>
      <c r="B137" s="20">
        <v>11</v>
      </c>
      <c r="C137" s="17" t="s">
        <v>925</v>
      </c>
      <c r="D137" s="18"/>
    </row>
    <row r="138" spans="1:4" ht="16.5" customHeight="1">
      <c r="A138" s="18">
        <v>2021</v>
      </c>
      <c r="B138" s="20">
        <v>11</v>
      </c>
      <c r="C138" s="17" t="s">
        <v>926</v>
      </c>
      <c r="D138" s="18"/>
    </row>
    <row r="139" spans="1:4" ht="16.5" customHeight="1">
      <c r="A139" s="18">
        <v>2021</v>
      </c>
      <c r="B139" s="20">
        <v>11</v>
      </c>
      <c r="C139" s="17" t="s">
        <v>927</v>
      </c>
      <c r="D139" s="18"/>
    </row>
    <row r="140" spans="1:4" ht="16.5" customHeight="1">
      <c r="A140" s="18">
        <v>2021</v>
      </c>
      <c r="B140" s="20">
        <v>11</v>
      </c>
      <c r="C140" s="17" t="s">
        <v>928</v>
      </c>
      <c r="D140" s="18"/>
    </row>
    <row r="141" spans="1:4" ht="16.5" customHeight="1">
      <c r="A141" s="18">
        <v>2021</v>
      </c>
      <c r="B141" s="20">
        <v>11</v>
      </c>
      <c r="C141" s="17" t="s">
        <v>929</v>
      </c>
      <c r="D141" s="18"/>
    </row>
    <row r="142" spans="1:4" ht="16.5" customHeight="1">
      <c r="A142" s="18">
        <v>2021</v>
      </c>
      <c r="B142" s="20">
        <v>11</v>
      </c>
      <c r="C142" s="17" t="s">
        <v>930</v>
      </c>
      <c r="D142" s="18"/>
    </row>
    <row r="143" spans="1:4" ht="16.5" customHeight="1">
      <c r="A143" s="18">
        <v>2021</v>
      </c>
      <c r="B143" s="20">
        <v>11</v>
      </c>
      <c r="C143" s="17" t="s">
        <v>931</v>
      </c>
      <c r="D143" s="18"/>
    </row>
    <row r="144" spans="1:4" ht="16.5" customHeight="1">
      <c r="A144" s="18">
        <v>2021</v>
      </c>
      <c r="B144" s="20">
        <v>11</v>
      </c>
      <c r="C144" s="17" t="s">
        <v>932</v>
      </c>
      <c r="D144" s="18"/>
    </row>
    <row r="145" spans="1:4" ht="16.5" customHeight="1">
      <c r="A145" s="18">
        <v>2021</v>
      </c>
      <c r="B145" s="20">
        <v>11</v>
      </c>
      <c r="C145" s="17" t="s">
        <v>933</v>
      </c>
      <c r="D145" s="18"/>
    </row>
    <row r="146" spans="1:4" ht="16.5" customHeight="1">
      <c r="A146" s="18">
        <v>2021</v>
      </c>
      <c r="B146" s="20">
        <v>11</v>
      </c>
      <c r="C146" s="17" t="s">
        <v>934</v>
      </c>
      <c r="D146" s="18"/>
    </row>
    <row r="147" spans="1:4" ht="16.5" customHeight="1">
      <c r="A147" s="18">
        <v>2021</v>
      </c>
      <c r="B147" s="20">
        <v>11</v>
      </c>
      <c r="C147" s="17" t="s">
        <v>935</v>
      </c>
      <c r="D147" s="18"/>
    </row>
    <row r="148" spans="1:4" ht="16.5" customHeight="1">
      <c r="A148" s="18">
        <v>2021</v>
      </c>
      <c r="B148" s="20">
        <v>11</v>
      </c>
      <c r="C148" s="17" t="s">
        <v>936</v>
      </c>
      <c r="D148" s="18"/>
    </row>
    <row r="149" spans="1:4" ht="16.5" customHeight="1">
      <c r="A149" s="18">
        <v>2021</v>
      </c>
      <c r="B149" s="20">
        <v>11</v>
      </c>
      <c r="C149" s="17" t="s">
        <v>937</v>
      </c>
      <c r="D149" s="18"/>
    </row>
    <row r="150" spans="1:4" ht="16.5" customHeight="1">
      <c r="A150" s="18">
        <v>2021</v>
      </c>
      <c r="B150" s="20">
        <v>11</v>
      </c>
      <c r="C150" s="17" t="s">
        <v>938</v>
      </c>
      <c r="D150" s="18"/>
    </row>
    <row r="151" spans="1:4" ht="16.5" customHeight="1">
      <c r="A151" s="18">
        <v>2021</v>
      </c>
      <c r="B151" s="20">
        <v>11</v>
      </c>
      <c r="C151" s="17" t="s">
        <v>939</v>
      </c>
      <c r="D151" s="18"/>
    </row>
    <row r="152" spans="1:4" ht="16.5" customHeight="1">
      <c r="A152" s="18">
        <v>2021</v>
      </c>
      <c r="B152" s="20">
        <v>11</v>
      </c>
      <c r="C152" s="17" t="s">
        <v>940</v>
      </c>
      <c r="D152" s="18"/>
    </row>
    <row r="153" spans="1:4" ht="16.5" customHeight="1">
      <c r="A153" s="18">
        <v>2021</v>
      </c>
      <c r="B153" s="20">
        <v>11</v>
      </c>
      <c r="C153" s="17" t="s">
        <v>941</v>
      </c>
      <c r="D153" s="18"/>
    </row>
    <row r="154" spans="1:4" ht="16.5" customHeight="1">
      <c r="A154" s="18">
        <v>2021</v>
      </c>
      <c r="B154" s="20">
        <v>11</v>
      </c>
      <c r="C154" s="17" t="s">
        <v>942</v>
      </c>
      <c r="D154" s="18"/>
    </row>
    <row r="155" spans="1:4" ht="16.5" customHeight="1">
      <c r="A155" s="18">
        <v>2021</v>
      </c>
      <c r="B155" s="20">
        <v>11</v>
      </c>
      <c r="C155" s="17" t="s">
        <v>943</v>
      </c>
      <c r="D155" s="18"/>
    </row>
    <row r="156" spans="1:4" ht="16.5" customHeight="1">
      <c r="A156" s="18">
        <v>2021</v>
      </c>
      <c r="B156" s="20">
        <v>11</v>
      </c>
      <c r="C156" s="17" t="s">
        <v>944</v>
      </c>
      <c r="D156" s="18"/>
    </row>
    <row r="157" spans="1:4" ht="16.5" customHeight="1">
      <c r="A157" s="18">
        <v>2021</v>
      </c>
      <c r="B157" s="20">
        <v>11</v>
      </c>
      <c r="C157" s="17" t="s">
        <v>945</v>
      </c>
      <c r="D157" s="18"/>
    </row>
    <row r="158" spans="1:4" ht="16.5" customHeight="1">
      <c r="A158" s="18">
        <v>2021</v>
      </c>
      <c r="B158" s="20">
        <v>11</v>
      </c>
      <c r="C158" s="17" t="s">
        <v>946</v>
      </c>
      <c r="D158" s="18"/>
    </row>
    <row r="159" spans="1:4" ht="16.5" customHeight="1">
      <c r="A159" s="18">
        <v>2021</v>
      </c>
      <c r="B159" s="20">
        <v>11</v>
      </c>
      <c r="C159" s="17" t="s">
        <v>947</v>
      </c>
      <c r="D159" s="18"/>
    </row>
    <row r="160" spans="1:4" ht="16.5" customHeight="1">
      <c r="A160" s="18">
        <v>2021</v>
      </c>
      <c r="B160" s="20">
        <v>11</v>
      </c>
      <c r="C160" s="17" t="s">
        <v>948</v>
      </c>
      <c r="D160" s="18"/>
    </row>
    <row r="161" spans="1:4" ht="16.5" customHeight="1">
      <c r="A161" s="18">
        <v>2021</v>
      </c>
      <c r="B161" s="20">
        <v>11</v>
      </c>
      <c r="C161" s="17" t="s">
        <v>949</v>
      </c>
      <c r="D161" s="18"/>
    </row>
    <row r="162" spans="1:4" ht="16.5" customHeight="1">
      <c r="A162" s="18">
        <v>2021</v>
      </c>
      <c r="B162" s="20">
        <v>11</v>
      </c>
      <c r="C162" s="17" t="s">
        <v>950</v>
      </c>
      <c r="D162" s="18"/>
    </row>
    <row r="163" spans="1:4" ht="16.5" customHeight="1">
      <c r="A163" s="18">
        <v>2021</v>
      </c>
      <c r="B163" s="20">
        <v>12</v>
      </c>
      <c r="C163" s="17" t="s">
        <v>924</v>
      </c>
    </row>
    <row r="164" spans="1:4" ht="16.5" customHeight="1">
      <c r="A164" s="18">
        <v>2021</v>
      </c>
      <c r="B164" s="20">
        <v>12</v>
      </c>
      <c r="C164" s="17" t="s">
        <v>925</v>
      </c>
    </row>
    <row r="165" spans="1:4" ht="16.5" customHeight="1">
      <c r="A165" s="18">
        <v>2021</v>
      </c>
      <c r="B165" s="20">
        <v>12</v>
      </c>
      <c r="C165" s="17" t="s">
        <v>926</v>
      </c>
    </row>
    <row r="166" spans="1:4" ht="16.5" customHeight="1">
      <c r="A166" s="18">
        <v>2021</v>
      </c>
      <c r="B166" s="20">
        <v>12</v>
      </c>
      <c r="C166" s="17" t="s">
        <v>927</v>
      </c>
    </row>
    <row r="167" spans="1:4" ht="16.5" customHeight="1">
      <c r="A167" s="18">
        <v>2021</v>
      </c>
      <c r="B167" s="20">
        <v>12</v>
      </c>
      <c r="C167" s="17" t="s">
        <v>928</v>
      </c>
    </row>
    <row r="168" spans="1:4" ht="16.5" customHeight="1">
      <c r="A168" s="18">
        <v>2021</v>
      </c>
      <c r="B168" s="20">
        <v>12</v>
      </c>
      <c r="C168" s="17" t="s">
        <v>929</v>
      </c>
    </row>
    <row r="169" spans="1:4" ht="16.5" customHeight="1">
      <c r="A169" s="18">
        <v>2021</v>
      </c>
      <c r="B169" s="20">
        <v>12</v>
      </c>
      <c r="C169" s="17" t="s">
        <v>930</v>
      </c>
    </row>
    <row r="170" spans="1:4" ht="16.5" customHeight="1">
      <c r="A170" s="18">
        <v>2021</v>
      </c>
      <c r="B170" s="20">
        <v>12</v>
      </c>
      <c r="C170" s="17" t="s">
        <v>931</v>
      </c>
    </row>
    <row r="171" spans="1:4" ht="16.5" customHeight="1">
      <c r="A171" s="18">
        <v>2021</v>
      </c>
      <c r="B171" s="20">
        <v>12</v>
      </c>
      <c r="C171" s="17" t="s">
        <v>932</v>
      </c>
    </row>
    <row r="172" spans="1:4" ht="16.5" customHeight="1">
      <c r="A172" s="18">
        <v>2021</v>
      </c>
      <c r="B172" s="20">
        <v>12</v>
      </c>
      <c r="C172" s="17" t="s">
        <v>933</v>
      </c>
    </row>
    <row r="173" spans="1:4" ht="16.5" customHeight="1">
      <c r="A173" s="18">
        <v>2021</v>
      </c>
      <c r="B173" s="20">
        <v>12</v>
      </c>
      <c r="C173" s="17" t="s">
        <v>934</v>
      </c>
    </row>
    <row r="174" spans="1:4" ht="16.5" customHeight="1">
      <c r="A174" s="18">
        <v>2021</v>
      </c>
      <c r="B174" s="20">
        <v>12</v>
      </c>
      <c r="C174" s="17" t="s">
        <v>935</v>
      </c>
    </row>
    <row r="175" spans="1:4" ht="16.5" customHeight="1">
      <c r="A175" s="18">
        <v>2021</v>
      </c>
      <c r="B175" s="20">
        <v>12</v>
      </c>
      <c r="C175" s="17" t="s">
        <v>936</v>
      </c>
    </row>
    <row r="176" spans="1:4" ht="16.5" customHeight="1">
      <c r="A176" s="18">
        <v>2021</v>
      </c>
      <c r="B176" s="20">
        <v>12</v>
      </c>
      <c r="C176" s="17" t="s">
        <v>937</v>
      </c>
    </row>
    <row r="177" spans="1:3" ht="16.5" customHeight="1">
      <c r="A177" s="18">
        <v>2021</v>
      </c>
      <c r="B177" s="20">
        <v>12</v>
      </c>
      <c r="C177" s="17" t="s">
        <v>938</v>
      </c>
    </row>
    <row r="178" spans="1:3" ht="16.5" customHeight="1">
      <c r="A178" s="18">
        <v>2021</v>
      </c>
      <c r="B178" s="20">
        <v>12</v>
      </c>
      <c r="C178" s="17" t="s">
        <v>939</v>
      </c>
    </row>
    <row r="179" spans="1:3" ht="16.5" customHeight="1">
      <c r="A179" s="18">
        <v>2021</v>
      </c>
      <c r="B179" s="20">
        <v>12</v>
      </c>
      <c r="C179" s="17" t="s">
        <v>940</v>
      </c>
    </row>
    <row r="180" spans="1:3" ht="16.5" customHeight="1">
      <c r="A180" s="18">
        <v>2021</v>
      </c>
      <c r="B180" s="20">
        <v>12</v>
      </c>
      <c r="C180" s="17" t="s">
        <v>941</v>
      </c>
    </row>
    <row r="181" spans="1:3" ht="16.5" customHeight="1">
      <c r="A181" s="18">
        <v>2021</v>
      </c>
      <c r="B181" s="20">
        <v>12</v>
      </c>
      <c r="C181" s="17" t="s">
        <v>942</v>
      </c>
    </row>
    <row r="182" spans="1:3" ht="16.5" customHeight="1">
      <c r="A182" s="18">
        <v>2021</v>
      </c>
      <c r="B182" s="20">
        <v>12</v>
      </c>
      <c r="C182" s="17" t="s">
        <v>943</v>
      </c>
    </row>
    <row r="183" spans="1:3" ht="16.5" customHeight="1">
      <c r="A183" s="18">
        <v>2021</v>
      </c>
      <c r="B183" s="20">
        <v>12</v>
      </c>
      <c r="C183" s="17" t="s">
        <v>944</v>
      </c>
    </row>
    <row r="184" spans="1:3" ht="16.5" customHeight="1">
      <c r="A184" s="18">
        <v>2021</v>
      </c>
      <c r="B184" s="20">
        <v>12</v>
      </c>
      <c r="C184" s="17" t="s">
        <v>945</v>
      </c>
    </row>
    <row r="185" spans="1:3" ht="16.5" customHeight="1">
      <c r="A185" s="18">
        <v>2021</v>
      </c>
      <c r="B185" s="20">
        <v>12</v>
      </c>
      <c r="C185" s="17" t="s">
        <v>946</v>
      </c>
    </row>
    <row r="186" spans="1:3" ht="16.5" customHeight="1">
      <c r="A186" s="18">
        <v>2021</v>
      </c>
      <c r="B186" s="20">
        <v>12</v>
      </c>
      <c r="C186" s="17" t="s">
        <v>947</v>
      </c>
    </row>
    <row r="187" spans="1:3" ht="16.5" customHeight="1">
      <c r="A187" s="18">
        <v>2021</v>
      </c>
      <c r="B187" s="20">
        <v>12</v>
      </c>
      <c r="C187" s="17" t="s">
        <v>948</v>
      </c>
    </row>
    <row r="188" spans="1:3" ht="16.5" customHeight="1">
      <c r="A188" s="18">
        <v>2021</v>
      </c>
      <c r="B188" s="20">
        <v>12</v>
      </c>
      <c r="C188" s="17" t="s">
        <v>949</v>
      </c>
    </row>
    <row r="189" spans="1:3" ht="16.5" customHeight="1">
      <c r="A189" s="18">
        <v>2021</v>
      </c>
      <c r="B189" s="20">
        <v>12</v>
      </c>
      <c r="C189" s="17" t="s">
        <v>950</v>
      </c>
    </row>
    <row r="190" spans="1:3" ht="16.5" customHeight="1">
      <c r="A190" s="18">
        <v>2022</v>
      </c>
      <c r="B190" s="19">
        <v>1</v>
      </c>
      <c r="C190" s="17" t="s">
        <v>924</v>
      </c>
    </row>
    <row r="191" spans="1:3" ht="16.5" customHeight="1">
      <c r="A191" s="18">
        <v>2022</v>
      </c>
      <c r="B191" s="19">
        <v>1</v>
      </c>
      <c r="C191" s="17" t="s">
        <v>925</v>
      </c>
    </row>
    <row r="192" spans="1:3" ht="16.5" customHeight="1">
      <c r="A192" s="18">
        <v>2022</v>
      </c>
      <c r="B192" s="19">
        <v>1</v>
      </c>
      <c r="C192" s="17" t="s">
        <v>926</v>
      </c>
    </row>
    <row r="193" spans="1:3" ht="16.5" customHeight="1">
      <c r="A193" s="18">
        <v>2022</v>
      </c>
      <c r="B193" s="19">
        <v>1</v>
      </c>
      <c r="C193" s="17" t="s">
        <v>927</v>
      </c>
    </row>
    <row r="194" spans="1:3" ht="16.5" customHeight="1">
      <c r="A194" s="18">
        <v>2022</v>
      </c>
      <c r="B194" s="19">
        <v>1</v>
      </c>
      <c r="C194" s="17" t="s">
        <v>928</v>
      </c>
    </row>
    <row r="195" spans="1:3" ht="16.5" customHeight="1">
      <c r="A195" s="18">
        <v>2022</v>
      </c>
      <c r="B195" s="19">
        <v>1</v>
      </c>
      <c r="C195" s="17" t="s">
        <v>929</v>
      </c>
    </row>
    <row r="196" spans="1:3" ht="16.5" customHeight="1">
      <c r="A196" s="18">
        <v>2022</v>
      </c>
      <c r="B196" s="19">
        <v>1</v>
      </c>
      <c r="C196" s="17" t="s">
        <v>930</v>
      </c>
    </row>
    <row r="197" spans="1:3" ht="16.5" customHeight="1">
      <c r="A197" s="18">
        <v>2022</v>
      </c>
      <c r="B197" s="19">
        <v>1</v>
      </c>
      <c r="C197" s="17" t="s">
        <v>931</v>
      </c>
    </row>
    <row r="198" spans="1:3" ht="16.5" customHeight="1">
      <c r="A198" s="18">
        <v>2022</v>
      </c>
      <c r="B198" s="19">
        <v>1</v>
      </c>
      <c r="C198" s="17" t="s">
        <v>932</v>
      </c>
    </row>
    <row r="199" spans="1:3" ht="16.5" customHeight="1">
      <c r="A199" s="18">
        <v>2022</v>
      </c>
      <c r="B199" s="19">
        <v>1</v>
      </c>
      <c r="C199" s="17" t="s">
        <v>933</v>
      </c>
    </row>
    <row r="200" spans="1:3" ht="16.5" customHeight="1">
      <c r="A200" s="18">
        <v>2022</v>
      </c>
      <c r="B200" s="19">
        <v>1</v>
      </c>
      <c r="C200" s="17" t="s">
        <v>934</v>
      </c>
    </row>
    <row r="201" spans="1:3" ht="16.5" customHeight="1">
      <c r="A201" s="18">
        <v>2022</v>
      </c>
      <c r="B201" s="19">
        <v>1</v>
      </c>
      <c r="C201" s="17" t="s">
        <v>935</v>
      </c>
    </row>
    <row r="202" spans="1:3" ht="16.5" customHeight="1">
      <c r="A202" s="18">
        <v>2022</v>
      </c>
      <c r="B202" s="19">
        <v>1</v>
      </c>
      <c r="C202" s="17" t="s">
        <v>936</v>
      </c>
    </row>
    <row r="203" spans="1:3" ht="16.5" customHeight="1">
      <c r="A203" s="18">
        <v>2022</v>
      </c>
      <c r="B203" s="19">
        <v>1</v>
      </c>
      <c r="C203" s="17" t="s">
        <v>937</v>
      </c>
    </row>
    <row r="204" spans="1:3" ht="16.5" customHeight="1">
      <c r="A204" s="18">
        <v>2022</v>
      </c>
      <c r="B204" s="19">
        <v>1</v>
      </c>
      <c r="C204" s="17" t="s">
        <v>938</v>
      </c>
    </row>
    <row r="205" spans="1:3" ht="16.5" customHeight="1">
      <c r="A205" s="18">
        <v>2022</v>
      </c>
      <c r="B205" s="19">
        <v>1</v>
      </c>
      <c r="C205" s="17" t="s">
        <v>939</v>
      </c>
    </row>
    <row r="206" spans="1:3" ht="16.5" customHeight="1">
      <c r="A206" s="18">
        <v>2022</v>
      </c>
      <c r="B206" s="19">
        <v>1</v>
      </c>
      <c r="C206" s="17" t="s">
        <v>940</v>
      </c>
    </row>
    <row r="207" spans="1:3" ht="16.5" customHeight="1">
      <c r="A207" s="18">
        <v>2022</v>
      </c>
      <c r="B207" s="19">
        <v>1</v>
      </c>
      <c r="C207" s="17" t="s">
        <v>941</v>
      </c>
    </row>
    <row r="208" spans="1:3" ht="16.5" customHeight="1">
      <c r="A208" s="18">
        <v>2022</v>
      </c>
      <c r="B208" s="19">
        <v>1</v>
      </c>
      <c r="C208" s="17" t="s">
        <v>942</v>
      </c>
    </row>
    <row r="209" spans="1:3" ht="16.5" customHeight="1">
      <c r="A209" s="18">
        <v>2022</v>
      </c>
      <c r="B209" s="19">
        <v>1</v>
      </c>
      <c r="C209" s="17" t="s">
        <v>943</v>
      </c>
    </row>
    <row r="210" spans="1:3" ht="16.5" customHeight="1">
      <c r="A210" s="18">
        <v>2022</v>
      </c>
      <c r="B210" s="19">
        <v>1</v>
      </c>
      <c r="C210" s="17" t="s">
        <v>944</v>
      </c>
    </row>
    <row r="211" spans="1:3" ht="16.5" customHeight="1">
      <c r="A211" s="18">
        <v>2022</v>
      </c>
      <c r="B211" s="19">
        <v>1</v>
      </c>
      <c r="C211" s="17" t="s">
        <v>945</v>
      </c>
    </row>
    <row r="212" spans="1:3" ht="16.5" customHeight="1">
      <c r="A212" s="18">
        <v>2022</v>
      </c>
      <c r="B212" s="19">
        <v>1</v>
      </c>
      <c r="C212" s="17" t="s">
        <v>946</v>
      </c>
    </row>
    <row r="213" spans="1:3" ht="16.5" customHeight="1">
      <c r="A213" s="18">
        <v>2022</v>
      </c>
      <c r="B213" s="19">
        <v>1</v>
      </c>
      <c r="C213" s="17" t="s">
        <v>947</v>
      </c>
    </row>
    <row r="214" spans="1:3" ht="16.5" customHeight="1">
      <c r="A214" s="18">
        <v>2022</v>
      </c>
      <c r="B214" s="19">
        <v>1</v>
      </c>
      <c r="C214" s="17" t="s">
        <v>948</v>
      </c>
    </row>
    <row r="215" spans="1:3" ht="16.5" customHeight="1">
      <c r="A215" s="18">
        <v>2022</v>
      </c>
      <c r="B215" s="19">
        <v>1</v>
      </c>
      <c r="C215" s="17" t="s">
        <v>949</v>
      </c>
    </row>
    <row r="216" spans="1:3" ht="16.5" customHeight="1">
      <c r="A216" s="18">
        <v>2022</v>
      </c>
      <c r="B216" s="19">
        <v>1</v>
      </c>
      <c r="C216" s="17" t="s">
        <v>950</v>
      </c>
    </row>
    <row r="217" spans="1:3" ht="16.5" customHeight="1">
      <c r="A217" s="18">
        <v>2022</v>
      </c>
      <c r="B217" s="19">
        <v>2</v>
      </c>
      <c r="C217" s="17" t="s">
        <v>924</v>
      </c>
    </row>
    <row r="218" spans="1:3" ht="16.5" customHeight="1">
      <c r="A218" s="18">
        <v>2022</v>
      </c>
      <c r="B218" s="19">
        <v>2</v>
      </c>
      <c r="C218" s="17" t="s">
        <v>925</v>
      </c>
    </row>
    <row r="219" spans="1:3" ht="16.5" customHeight="1">
      <c r="A219" s="18">
        <v>2022</v>
      </c>
      <c r="B219" s="19">
        <v>2</v>
      </c>
      <c r="C219" s="17" t="s">
        <v>926</v>
      </c>
    </row>
    <row r="220" spans="1:3" ht="16.5" customHeight="1">
      <c r="A220" s="18">
        <v>2022</v>
      </c>
      <c r="B220" s="19">
        <v>2</v>
      </c>
      <c r="C220" s="17" t="s">
        <v>927</v>
      </c>
    </row>
    <row r="221" spans="1:3" ht="16.5" customHeight="1">
      <c r="A221" s="18">
        <v>2022</v>
      </c>
      <c r="B221" s="19">
        <v>2</v>
      </c>
      <c r="C221" s="17" t="s">
        <v>928</v>
      </c>
    </row>
    <row r="222" spans="1:3" ht="16.5" customHeight="1">
      <c r="A222" s="18">
        <v>2022</v>
      </c>
      <c r="B222" s="19">
        <v>2</v>
      </c>
      <c r="C222" s="17" t="s">
        <v>929</v>
      </c>
    </row>
    <row r="223" spans="1:3" ht="16.5" customHeight="1">
      <c r="A223" s="18">
        <v>2022</v>
      </c>
      <c r="B223" s="19">
        <v>2</v>
      </c>
      <c r="C223" s="17" t="s">
        <v>930</v>
      </c>
    </row>
    <row r="224" spans="1:3" ht="16.5" customHeight="1">
      <c r="A224" s="18">
        <v>2022</v>
      </c>
      <c r="B224" s="19">
        <v>2</v>
      </c>
      <c r="C224" s="17" t="s">
        <v>931</v>
      </c>
    </row>
    <row r="225" spans="1:3" ht="16.5" customHeight="1">
      <c r="A225" s="18">
        <v>2022</v>
      </c>
      <c r="B225" s="19">
        <v>2</v>
      </c>
      <c r="C225" s="17" t="s">
        <v>932</v>
      </c>
    </row>
    <row r="226" spans="1:3" ht="16.5" customHeight="1">
      <c r="A226" s="18">
        <v>2022</v>
      </c>
      <c r="B226" s="19">
        <v>2</v>
      </c>
      <c r="C226" s="17" t="s">
        <v>933</v>
      </c>
    </row>
    <row r="227" spans="1:3" ht="16.5" customHeight="1">
      <c r="A227" s="18">
        <v>2022</v>
      </c>
      <c r="B227" s="19">
        <v>2</v>
      </c>
      <c r="C227" s="17" t="s">
        <v>934</v>
      </c>
    </row>
    <row r="228" spans="1:3" ht="16.5" customHeight="1">
      <c r="A228" s="18">
        <v>2022</v>
      </c>
      <c r="B228" s="19">
        <v>2</v>
      </c>
      <c r="C228" s="17" t="s">
        <v>935</v>
      </c>
    </row>
    <row r="229" spans="1:3" ht="16.5" customHeight="1">
      <c r="A229" s="18">
        <v>2022</v>
      </c>
      <c r="B229" s="19">
        <v>2</v>
      </c>
      <c r="C229" s="17" t="s">
        <v>936</v>
      </c>
    </row>
    <row r="230" spans="1:3" ht="16.5" customHeight="1">
      <c r="A230" s="18">
        <v>2022</v>
      </c>
      <c r="B230" s="19">
        <v>2</v>
      </c>
      <c r="C230" s="17" t="s">
        <v>937</v>
      </c>
    </row>
    <row r="231" spans="1:3" ht="16.5" customHeight="1">
      <c r="A231" s="18">
        <v>2022</v>
      </c>
      <c r="B231" s="19">
        <v>2</v>
      </c>
      <c r="C231" s="17" t="s">
        <v>938</v>
      </c>
    </row>
    <row r="232" spans="1:3" ht="16.5" customHeight="1">
      <c r="A232" s="18">
        <v>2022</v>
      </c>
      <c r="B232" s="19">
        <v>2</v>
      </c>
      <c r="C232" s="17" t="s">
        <v>939</v>
      </c>
    </row>
    <row r="233" spans="1:3" ht="16.5" customHeight="1">
      <c r="A233" s="18">
        <v>2022</v>
      </c>
      <c r="B233" s="19">
        <v>2</v>
      </c>
      <c r="C233" s="17" t="s">
        <v>940</v>
      </c>
    </row>
    <row r="234" spans="1:3" ht="16.5" customHeight="1">
      <c r="A234" s="18">
        <v>2022</v>
      </c>
      <c r="B234" s="19">
        <v>2</v>
      </c>
      <c r="C234" s="17" t="s">
        <v>941</v>
      </c>
    </row>
    <row r="235" spans="1:3" ht="16.5" customHeight="1">
      <c r="A235" s="18">
        <v>2022</v>
      </c>
      <c r="B235" s="19">
        <v>2</v>
      </c>
      <c r="C235" s="17" t="s">
        <v>942</v>
      </c>
    </row>
    <row r="236" spans="1:3" ht="16.5" customHeight="1">
      <c r="A236" s="18">
        <v>2022</v>
      </c>
      <c r="B236" s="19">
        <v>2</v>
      </c>
      <c r="C236" s="17" t="s">
        <v>943</v>
      </c>
    </row>
    <row r="237" spans="1:3" ht="16.5" customHeight="1">
      <c r="A237" s="18">
        <v>2022</v>
      </c>
      <c r="B237" s="19">
        <v>2</v>
      </c>
      <c r="C237" s="17" t="s">
        <v>944</v>
      </c>
    </row>
    <row r="238" spans="1:3" ht="16.5" customHeight="1">
      <c r="A238" s="18">
        <v>2022</v>
      </c>
      <c r="B238" s="19">
        <v>2</v>
      </c>
      <c r="C238" s="17" t="s">
        <v>945</v>
      </c>
    </row>
    <row r="239" spans="1:3" ht="16.5" customHeight="1">
      <c r="A239" s="18">
        <v>2022</v>
      </c>
      <c r="B239" s="19">
        <v>2</v>
      </c>
      <c r="C239" s="17" t="s">
        <v>946</v>
      </c>
    </row>
    <row r="240" spans="1:3" ht="16.5" customHeight="1">
      <c r="A240" s="18">
        <v>2022</v>
      </c>
      <c r="B240" s="19">
        <v>2</v>
      </c>
      <c r="C240" s="17" t="s">
        <v>947</v>
      </c>
    </row>
    <row r="241" spans="1:3" ht="16.5" customHeight="1">
      <c r="A241" s="18">
        <v>2022</v>
      </c>
      <c r="B241" s="19">
        <v>2</v>
      </c>
      <c r="C241" s="17" t="s">
        <v>948</v>
      </c>
    </row>
    <row r="242" spans="1:3" ht="16.5" customHeight="1">
      <c r="A242" s="18">
        <v>2022</v>
      </c>
      <c r="B242" s="19">
        <v>2</v>
      </c>
      <c r="C242" s="17" t="s">
        <v>949</v>
      </c>
    </row>
    <row r="243" spans="1:3" ht="16.5" customHeight="1">
      <c r="A243" s="18">
        <v>2022</v>
      </c>
      <c r="B243" s="19">
        <v>2</v>
      </c>
      <c r="C243" s="17" t="s">
        <v>950</v>
      </c>
    </row>
    <row r="244" spans="1:3" ht="16.5" customHeight="1">
      <c r="A244" s="18">
        <v>2022</v>
      </c>
      <c r="B244" s="19">
        <v>3</v>
      </c>
      <c r="C244" s="17" t="s">
        <v>924</v>
      </c>
    </row>
    <row r="245" spans="1:3" ht="16.5" customHeight="1">
      <c r="A245" s="18">
        <v>2022</v>
      </c>
      <c r="B245" s="19">
        <v>3</v>
      </c>
      <c r="C245" s="17" t="s">
        <v>925</v>
      </c>
    </row>
    <row r="246" spans="1:3" ht="16.5" customHeight="1">
      <c r="A246" s="18">
        <v>2022</v>
      </c>
      <c r="B246" s="19">
        <v>3</v>
      </c>
      <c r="C246" s="17" t="s">
        <v>926</v>
      </c>
    </row>
    <row r="247" spans="1:3" ht="16.5" customHeight="1">
      <c r="A247" s="18">
        <v>2022</v>
      </c>
      <c r="B247" s="19">
        <v>3</v>
      </c>
      <c r="C247" s="17" t="s">
        <v>927</v>
      </c>
    </row>
    <row r="248" spans="1:3" ht="16.5" customHeight="1">
      <c r="A248" s="18">
        <v>2022</v>
      </c>
      <c r="B248" s="19">
        <v>3</v>
      </c>
      <c r="C248" s="17" t="s">
        <v>928</v>
      </c>
    </row>
    <row r="249" spans="1:3" ht="16.5" customHeight="1">
      <c r="A249" s="18">
        <v>2022</v>
      </c>
      <c r="B249" s="19">
        <v>3</v>
      </c>
      <c r="C249" s="17" t="s">
        <v>929</v>
      </c>
    </row>
    <row r="250" spans="1:3" ht="16.5" customHeight="1">
      <c r="A250" s="18">
        <v>2022</v>
      </c>
      <c r="B250" s="19">
        <v>3</v>
      </c>
      <c r="C250" s="17" t="s">
        <v>930</v>
      </c>
    </row>
    <row r="251" spans="1:3" ht="16.5" customHeight="1">
      <c r="A251" s="18">
        <v>2022</v>
      </c>
      <c r="B251" s="19">
        <v>3</v>
      </c>
      <c r="C251" s="17" t="s">
        <v>931</v>
      </c>
    </row>
    <row r="252" spans="1:3" ht="16.5" customHeight="1">
      <c r="A252" s="18">
        <v>2022</v>
      </c>
      <c r="B252" s="19">
        <v>3</v>
      </c>
      <c r="C252" s="17" t="s">
        <v>932</v>
      </c>
    </row>
    <row r="253" spans="1:3" ht="16.5" customHeight="1">
      <c r="A253" s="18">
        <v>2022</v>
      </c>
      <c r="B253" s="19">
        <v>3</v>
      </c>
      <c r="C253" s="17" t="s">
        <v>933</v>
      </c>
    </row>
    <row r="254" spans="1:3" ht="16.5" customHeight="1">
      <c r="A254" s="18">
        <v>2022</v>
      </c>
      <c r="B254" s="19">
        <v>3</v>
      </c>
      <c r="C254" s="17" t="s">
        <v>934</v>
      </c>
    </row>
    <row r="255" spans="1:3" ht="16.5" customHeight="1">
      <c r="A255" s="18">
        <v>2022</v>
      </c>
      <c r="B255" s="19">
        <v>3</v>
      </c>
      <c r="C255" s="17" t="s">
        <v>935</v>
      </c>
    </row>
    <row r="256" spans="1:3" ht="16.5" customHeight="1">
      <c r="A256" s="18">
        <v>2022</v>
      </c>
      <c r="B256" s="19">
        <v>3</v>
      </c>
      <c r="C256" s="17" t="s">
        <v>936</v>
      </c>
    </row>
    <row r="257" spans="1:3" ht="16.5" customHeight="1">
      <c r="A257" s="18">
        <v>2022</v>
      </c>
      <c r="B257" s="19">
        <v>3</v>
      </c>
      <c r="C257" s="17" t="s">
        <v>937</v>
      </c>
    </row>
    <row r="258" spans="1:3" ht="16.5" customHeight="1">
      <c r="A258" s="18">
        <v>2022</v>
      </c>
      <c r="B258" s="19">
        <v>3</v>
      </c>
      <c r="C258" s="17" t="s">
        <v>938</v>
      </c>
    </row>
    <row r="259" spans="1:3" ht="16.5" customHeight="1">
      <c r="A259" s="18">
        <v>2022</v>
      </c>
      <c r="B259" s="19">
        <v>3</v>
      </c>
      <c r="C259" s="17" t="s">
        <v>939</v>
      </c>
    </row>
    <row r="260" spans="1:3" ht="16.5" customHeight="1">
      <c r="A260" s="18">
        <v>2022</v>
      </c>
      <c r="B260" s="19">
        <v>3</v>
      </c>
      <c r="C260" s="17" t="s">
        <v>940</v>
      </c>
    </row>
    <row r="261" spans="1:3" ht="16.5" customHeight="1">
      <c r="A261" s="18">
        <v>2022</v>
      </c>
      <c r="B261" s="19">
        <v>3</v>
      </c>
      <c r="C261" s="17" t="s">
        <v>941</v>
      </c>
    </row>
    <row r="262" spans="1:3" ht="16.5" customHeight="1">
      <c r="A262" s="18">
        <v>2022</v>
      </c>
      <c r="B262" s="19">
        <v>3</v>
      </c>
      <c r="C262" s="17" t="s">
        <v>942</v>
      </c>
    </row>
    <row r="263" spans="1:3" ht="16.5" customHeight="1">
      <c r="A263" s="18">
        <v>2022</v>
      </c>
      <c r="B263" s="19">
        <v>3</v>
      </c>
      <c r="C263" s="17" t="s">
        <v>943</v>
      </c>
    </row>
    <row r="264" spans="1:3" ht="16.5" customHeight="1">
      <c r="A264" s="18">
        <v>2022</v>
      </c>
      <c r="B264" s="19">
        <v>3</v>
      </c>
      <c r="C264" s="17" t="s">
        <v>944</v>
      </c>
    </row>
    <row r="265" spans="1:3" ht="16.5" customHeight="1">
      <c r="A265" s="18">
        <v>2022</v>
      </c>
      <c r="B265" s="19">
        <v>3</v>
      </c>
      <c r="C265" s="17" t="s">
        <v>945</v>
      </c>
    </row>
    <row r="266" spans="1:3" ht="16.5" customHeight="1">
      <c r="A266" s="18">
        <v>2022</v>
      </c>
      <c r="B266" s="19">
        <v>3</v>
      </c>
      <c r="C266" s="17" t="s">
        <v>946</v>
      </c>
    </row>
    <row r="267" spans="1:3" ht="16.5" customHeight="1">
      <c r="A267" s="18">
        <v>2022</v>
      </c>
      <c r="B267" s="19">
        <v>3</v>
      </c>
      <c r="C267" s="17" t="s">
        <v>947</v>
      </c>
    </row>
    <row r="268" spans="1:3" ht="16.5" customHeight="1">
      <c r="A268" s="18">
        <v>2022</v>
      </c>
      <c r="B268" s="19">
        <v>3</v>
      </c>
      <c r="C268" s="17" t="s">
        <v>948</v>
      </c>
    </row>
    <row r="269" spans="1:3" ht="16.5" customHeight="1">
      <c r="A269" s="18">
        <v>2022</v>
      </c>
      <c r="B269" s="19">
        <v>3</v>
      </c>
      <c r="C269" s="17" t="s">
        <v>949</v>
      </c>
    </row>
    <row r="270" spans="1:3" ht="16.5" customHeight="1">
      <c r="A270" s="18">
        <v>2022</v>
      </c>
      <c r="B270" s="19">
        <v>3</v>
      </c>
      <c r="C270" s="17" t="s">
        <v>950</v>
      </c>
    </row>
    <row r="271" spans="1:3" ht="16.5" customHeight="1">
      <c r="A271" s="18">
        <v>2022</v>
      </c>
      <c r="B271" s="19">
        <v>4</v>
      </c>
      <c r="C271" s="17" t="s">
        <v>924</v>
      </c>
    </row>
    <row r="272" spans="1:3" ht="16.5" customHeight="1">
      <c r="A272" s="18">
        <v>2022</v>
      </c>
      <c r="B272" s="19">
        <v>4</v>
      </c>
      <c r="C272" s="17" t="s">
        <v>925</v>
      </c>
    </row>
    <row r="273" spans="1:3" ht="16.5" customHeight="1">
      <c r="A273" s="18">
        <v>2022</v>
      </c>
      <c r="B273" s="19">
        <v>4</v>
      </c>
      <c r="C273" s="17" t="s">
        <v>926</v>
      </c>
    </row>
    <row r="274" spans="1:3" ht="16.5" customHeight="1">
      <c r="A274" s="18">
        <v>2022</v>
      </c>
      <c r="B274" s="19">
        <v>4</v>
      </c>
      <c r="C274" s="17" t="s">
        <v>927</v>
      </c>
    </row>
    <row r="275" spans="1:3" ht="16.5" customHeight="1">
      <c r="A275" s="18">
        <v>2022</v>
      </c>
      <c r="B275" s="19">
        <v>4</v>
      </c>
      <c r="C275" s="17" t="s">
        <v>928</v>
      </c>
    </row>
    <row r="276" spans="1:3" ht="16.5" customHeight="1">
      <c r="A276" s="18">
        <v>2022</v>
      </c>
      <c r="B276" s="19">
        <v>4</v>
      </c>
      <c r="C276" s="17" t="s">
        <v>929</v>
      </c>
    </row>
    <row r="277" spans="1:3" ht="16.5" customHeight="1">
      <c r="A277" s="18">
        <v>2022</v>
      </c>
      <c r="B277" s="19">
        <v>4</v>
      </c>
      <c r="C277" s="17" t="s">
        <v>930</v>
      </c>
    </row>
    <row r="278" spans="1:3" ht="16.5" customHeight="1">
      <c r="A278" s="18">
        <v>2022</v>
      </c>
      <c r="B278" s="19">
        <v>4</v>
      </c>
      <c r="C278" s="17" t="s">
        <v>931</v>
      </c>
    </row>
    <row r="279" spans="1:3" ht="16.5" customHeight="1">
      <c r="A279" s="18">
        <v>2022</v>
      </c>
      <c r="B279" s="19">
        <v>4</v>
      </c>
      <c r="C279" s="17" t="s">
        <v>932</v>
      </c>
    </row>
    <row r="280" spans="1:3" ht="16.5" customHeight="1">
      <c r="A280" s="18">
        <v>2022</v>
      </c>
      <c r="B280" s="19">
        <v>4</v>
      </c>
      <c r="C280" s="17" t="s">
        <v>933</v>
      </c>
    </row>
    <row r="281" spans="1:3" ht="16.5" customHeight="1">
      <c r="A281" s="18">
        <v>2022</v>
      </c>
      <c r="B281" s="19">
        <v>4</v>
      </c>
      <c r="C281" s="17" t="s">
        <v>934</v>
      </c>
    </row>
    <row r="282" spans="1:3" ht="16.5" customHeight="1">
      <c r="A282" s="18">
        <v>2022</v>
      </c>
      <c r="B282" s="19">
        <v>4</v>
      </c>
      <c r="C282" s="17" t="s">
        <v>935</v>
      </c>
    </row>
    <row r="283" spans="1:3" ht="16.5" customHeight="1">
      <c r="A283" s="18">
        <v>2022</v>
      </c>
      <c r="B283" s="19">
        <v>4</v>
      </c>
      <c r="C283" s="17" t="s">
        <v>936</v>
      </c>
    </row>
    <row r="284" spans="1:3" ht="16.5" customHeight="1">
      <c r="A284" s="18">
        <v>2022</v>
      </c>
      <c r="B284" s="19">
        <v>4</v>
      </c>
      <c r="C284" s="17" t="s">
        <v>937</v>
      </c>
    </row>
    <row r="285" spans="1:3" ht="16.5" customHeight="1">
      <c r="A285" s="18">
        <v>2022</v>
      </c>
      <c r="B285" s="19">
        <v>4</v>
      </c>
      <c r="C285" s="17" t="s">
        <v>938</v>
      </c>
    </row>
    <row r="286" spans="1:3" ht="16.5" customHeight="1">
      <c r="A286" s="18">
        <v>2022</v>
      </c>
      <c r="B286" s="19">
        <v>4</v>
      </c>
      <c r="C286" s="17" t="s">
        <v>939</v>
      </c>
    </row>
    <row r="287" spans="1:3" ht="16.5" customHeight="1">
      <c r="A287" s="18">
        <v>2022</v>
      </c>
      <c r="B287" s="19">
        <v>4</v>
      </c>
      <c r="C287" s="17" t="s">
        <v>940</v>
      </c>
    </row>
    <row r="288" spans="1:3" ht="16.5" customHeight="1">
      <c r="A288" s="18">
        <v>2022</v>
      </c>
      <c r="B288" s="19">
        <v>4</v>
      </c>
      <c r="C288" s="17" t="s">
        <v>941</v>
      </c>
    </row>
    <row r="289" spans="1:3" ht="16.5" customHeight="1">
      <c r="A289" s="18">
        <v>2022</v>
      </c>
      <c r="B289" s="19">
        <v>4</v>
      </c>
      <c r="C289" s="17" t="s">
        <v>942</v>
      </c>
    </row>
    <row r="290" spans="1:3" ht="16.5" customHeight="1">
      <c r="A290" s="18">
        <v>2022</v>
      </c>
      <c r="B290" s="19">
        <v>4</v>
      </c>
      <c r="C290" s="17" t="s">
        <v>943</v>
      </c>
    </row>
    <row r="291" spans="1:3" ht="16.5" customHeight="1">
      <c r="A291" s="18">
        <v>2022</v>
      </c>
      <c r="B291" s="19">
        <v>4</v>
      </c>
      <c r="C291" s="17" t="s">
        <v>944</v>
      </c>
    </row>
    <row r="292" spans="1:3" ht="16.5" customHeight="1">
      <c r="A292" s="18">
        <v>2022</v>
      </c>
      <c r="B292" s="19">
        <v>4</v>
      </c>
      <c r="C292" s="17" t="s">
        <v>945</v>
      </c>
    </row>
    <row r="293" spans="1:3" ht="16.5" customHeight="1">
      <c r="A293" s="18">
        <v>2022</v>
      </c>
      <c r="B293" s="19">
        <v>4</v>
      </c>
      <c r="C293" s="17" t="s">
        <v>946</v>
      </c>
    </row>
    <row r="294" spans="1:3" ht="16.5" customHeight="1">
      <c r="A294" s="18">
        <v>2022</v>
      </c>
      <c r="B294" s="19">
        <v>4</v>
      </c>
      <c r="C294" s="17" t="s">
        <v>947</v>
      </c>
    </row>
    <row r="295" spans="1:3" ht="16.5" customHeight="1">
      <c r="A295" s="18">
        <v>2022</v>
      </c>
      <c r="B295" s="19">
        <v>4</v>
      </c>
      <c r="C295" s="17" t="s">
        <v>948</v>
      </c>
    </row>
    <row r="296" spans="1:3" ht="16.5" customHeight="1">
      <c r="A296" s="18">
        <v>2022</v>
      </c>
      <c r="B296" s="19">
        <v>4</v>
      </c>
      <c r="C296" s="17" t="s">
        <v>949</v>
      </c>
    </row>
    <row r="297" spans="1:3" ht="16.5" customHeight="1">
      <c r="A297" s="18">
        <v>2022</v>
      </c>
      <c r="B297" s="19">
        <v>4</v>
      </c>
      <c r="C297" s="17" t="s">
        <v>950</v>
      </c>
    </row>
    <row r="298" spans="1:3" ht="16.5" customHeight="1">
      <c r="A298" s="18">
        <v>2022</v>
      </c>
      <c r="B298" s="19">
        <v>5</v>
      </c>
      <c r="C298" s="17" t="s">
        <v>924</v>
      </c>
    </row>
    <row r="299" spans="1:3" ht="16.5" customHeight="1">
      <c r="A299" s="18">
        <v>2022</v>
      </c>
      <c r="B299" s="19">
        <v>5</v>
      </c>
      <c r="C299" s="17" t="s">
        <v>925</v>
      </c>
    </row>
    <row r="300" spans="1:3" ht="16.5" customHeight="1">
      <c r="A300" s="18">
        <v>2022</v>
      </c>
      <c r="B300" s="19">
        <v>5</v>
      </c>
      <c r="C300" s="17" t="s">
        <v>926</v>
      </c>
    </row>
    <row r="301" spans="1:3" ht="16.5" customHeight="1">
      <c r="A301" s="18">
        <v>2022</v>
      </c>
      <c r="B301" s="19">
        <v>5</v>
      </c>
      <c r="C301" s="17" t="s">
        <v>927</v>
      </c>
    </row>
    <row r="302" spans="1:3" ht="16.5" customHeight="1">
      <c r="A302" s="18">
        <v>2022</v>
      </c>
      <c r="B302" s="19">
        <v>5</v>
      </c>
      <c r="C302" s="17" t="s">
        <v>928</v>
      </c>
    </row>
    <row r="303" spans="1:3" ht="16.5" customHeight="1">
      <c r="A303" s="18">
        <v>2022</v>
      </c>
      <c r="B303" s="19">
        <v>5</v>
      </c>
      <c r="C303" s="17" t="s">
        <v>929</v>
      </c>
    </row>
    <row r="304" spans="1:3" ht="16.5" customHeight="1">
      <c r="A304" s="18">
        <v>2022</v>
      </c>
      <c r="B304" s="19">
        <v>5</v>
      </c>
      <c r="C304" s="17" t="s">
        <v>930</v>
      </c>
    </row>
    <row r="305" spans="1:3" ht="16.5" customHeight="1">
      <c r="A305" s="18">
        <v>2022</v>
      </c>
      <c r="B305" s="19">
        <v>5</v>
      </c>
      <c r="C305" s="17" t="s">
        <v>931</v>
      </c>
    </row>
    <row r="306" spans="1:3" ht="16.5" customHeight="1">
      <c r="A306" s="18">
        <v>2022</v>
      </c>
      <c r="B306" s="19">
        <v>5</v>
      </c>
      <c r="C306" s="17" t="s">
        <v>932</v>
      </c>
    </row>
    <row r="307" spans="1:3" ht="16.5" customHeight="1">
      <c r="A307" s="18">
        <v>2022</v>
      </c>
      <c r="B307" s="19">
        <v>5</v>
      </c>
      <c r="C307" s="17" t="s">
        <v>933</v>
      </c>
    </row>
    <row r="308" spans="1:3" ht="16.5" customHeight="1">
      <c r="A308" s="18">
        <v>2022</v>
      </c>
      <c r="B308" s="19">
        <v>5</v>
      </c>
      <c r="C308" s="17" t="s">
        <v>934</v>
      </c>
    </row>
    <row r="309" spans="1:3" ht="16.5" customHeight="1">
      <c r="A309" s="18">
        <v>2022</v>
      </c>
      <c r="B309" s="19">
        <v>5</v>
      </c>
      <c r="C309" s="17" t="s">
        <v>935</v>
      </c>
    </row>
    <row r="310" spans="1:3" ht="16.5" customHeight="1">
      <c r="A310" s="18">
        <v>2022</v>
      </c>
      <c r="B310" s="19">
        <v>5</v>
      </c>
      <c r="C310" s="17" t="s">
        <v>936</v>
      </c>
    </row>
    <row r="311" spans="1:3" ht="16.5" customHeight="1">
      <c r="A311" s="18">
        <v>2022</v>
      </c>
      <c r="B311" s="19">
        <v>5</v>
      </c>
      <c r="C311" s="17" t="s">
        <v>937</v>
      </c>
    </row>
    <row r="312" spans="1:3" ht="16.5" customHeight="1">
      <c r="A312" s="18">
        <v>2022</v>
      </c>
      <c r="B312" s="19">
        <v>5</v>
      </c>
      <c r="C312" s="17" t="s">
        <v>938</v>
      </c>
    </row>
    <row r="313" spans="1:3" ht="16.5" customHeight="1">
      <c r="A313" s="18">
        <v>2022</v>
      </c>
      <c r="B313" s="19">
        <v>5</v>
      </c>
      <c r="C313" s="17" t="s">
        <v>939</v>
      </c>
    </row>
    <row r="314" spans="1:3" ht="16.5" customHeight="1">
      <c r="A314" s="18">
        <v>2022</v>
      </c>
      <c r="B314" s="19">
        <v>5</v>
      </c>
      <c r="C314" s="17" t="s">
        <v>940</v>
      </c>
    </row>
    <row r="315" spans="1:3" ht="16.5" customHeight="1">
      <c r="A315" s="18">
        <v>2022</v>
      </c>
      <c r="B315" s="19">
        <v>5</v>
      </c>
      <c r="C315" s="17" t="s">
        <v>941</v>
      </c>
    </row>
    <row r="316" spans="1:3" ht="16.5" customHeight="1">
      <c r="A316" s="18">
        <v>2022</v>
      </c>
      <c r="B316" s="19">
        <v>5</v>
      </c>
      <c r="C316" s="17" t="s">
        <v>942</v>
      </c>
    </row>
    <row r="317" spans="1:3" ht="16.5" customHeight="1">
      <c r="A317" s="18">
        <v>2022</v>
      </c>
      <c r="B317" s="19">
        <v>5</v>
      </c>
      <c r="C317" s="17" t="s">
        <v>943</v>
      </c>
    </row>
    <row r="318" spans="1:3" ht="16.5" customHeight="1">
      <c r="A318" s="18">
        <v>2022</v>
      </c>
      <c r="B318" s="19">
        <v>5</v>
      </c>
      <c r="C318" s="17" t="s">
        <v>944</v>
      </c>
    </row>
    <row r="319" spans="1:3" ht="16.5" customHeight="1">
      <c r="A319" s="18">
        <v>2022</v>
      </c>
      <c r="B319" s="19">
        <v>5</v>
      </c>
      <c r="C319" s="17" t="s">
        <v>945</v>
      </c>
    </row>
    <row r="320" spans="1:3" ht="16.5" customHeight="1">
      <c r="A320" s="18">
        <v>2022</v>
      </c>
      <c r="B320" s="19">
        <v>5</v>
      </c>
      <c r="C320" s="17" t="s">
        <v>946</v>
      </c>
    </row>
    <row r="321" spans="1:3" ht="16.5" customHeight="1">
      <c r="A321" s="18">
        <v>2022</v>
      </c>
      <c r="B321" s="19">
        <v>5</v>
      </c>
      <c r="C321" s="17" t="s">
        <v>947</v>
      </c>
    </row>
    <row r="322" spans="1:3" ht="16.5" customHeight="1">
      <c r="A322" s="18">
        <v>2022</v>
      </c>
      <c r="B322" s="19">
        <v>5</v>
      </c>
      <c r="C322" s="17" t="s">
        <v>948</v>
      </c>
    </row>
    <row r="323" spans="1:3" ht="16.5" customHeight="1">
      <c r="A323" s="18">
        <v>2022</v>
      </c>
      <c r="B323" s="19">
        <v>5</v>
      </c>
      <c r="C323" s="17" t="s">
        <v>949</v>
      </c>
    </row>
    <row r="324" spans="1:3" ht="16.5" customHeight="1">
      <c r="A324" s="18">
        <v>2022</v>
      </c>
      <c r="B324" s="19">
        <v>5</v>
      </c>
      <c r="C324" s="17" t="s">
        <v>950</v>
      </c>
    </row>
    <row r="325" spans="1:3" ht="16.5" customHeight="1">
      <c r="A325" s="18">
        <v>2022</v>
      </c>
      <c r="B325" s="19">
        <v>6</v>
      </c>
      <c r="C325" s="17" t="s">
        <v>924</v>
      </c>
    </row>
    <row r="326" spans="1:3" ht="16.5" customHeight="1">
      <c r="A326" s="18">
        <v>2022</v>
      </c>
      <c r="B326" s="19">
        <v>6</v>
      </c>
      <c r="C326" s="17" t="s">
        <v>925</v>
      </c>
    </row>
    <row r="327" spans="1:3" ht="16.5" customHeight="1">
      <c r="A327" s="18">
        <v>2022</v>
      </c>
      <c r="B327" s="19">
        <v>6</v>
      </c>
      <c r="C327" s="17" t="s">
        <v>926</v>
      </c>
    </row>
    <row r="328" spans="1:3" ht="16.5" customHeight="1">
      <c r="A328" s="18">
        <v>2022</v>
      </c>
      <c r="B328" s="19">
        <v>6</v>
      </c>
      <c r="C328" s="17" t="s">
        <v>927</v>
      </c>
    </row>
    <row r="329" spans="1:3" ht="16.5" customHeight="1">
      <c r="A329" s="18">
        <v>2022</v>
      </c>
      <c r="B329" s="19">
        <v>6</v>
      </c>
      <c r="C329" s="17" t="s">
        <v>928</v>
      </c>
    </row>
    <row r="330" spans="1:3" ht="16.5" customHeight="1">
      <c r="A330" s="18">
        <v>2022</v>
      </c>
      <c r="B330" s="19">
        <v>6</v>
      </c>
      <c r="C330" s="17" t="s">
        <v>929</v>
      </c>
    </row>
    <row r="331" spans="1:3" ht="16.5" customHeight="1">
      <c r="A331" s="18">
        <v>2022</v>
      </c>
      <c r="B331" s="19">
        <v>6</v>
      </c>
      <c r="C331" s="17" t="s">
        <v>930</v>
      </c>
    </row>
    <row r="332" spans="1:3" ht="16.5" customHeight="1">
      <c r="A332" s="18">
        <v>2022</v>
      </c>
      <c r="B332" s="19">
        <v>6</v>
      </c>
      <c r="C332" s="17" t="s">
        <v>931</v>
      </c>
    </row>
    <row r="333" spans="1:3" ht="16.5" customHeight="1">
      <c r="A333" s="18">
        <v>2022</v>
      </c>
      <c r="B333" s="19">
        <v>6</v>
      </c>
      <c r="C333" s="17" t="s">
        <v>932</v>
      </c>
    </row>
    <row r="334" spans="1:3" ht="16.5" customHeight="1">
      <c r="A334" s="18">
        <v>2022</v>
      </c>
      <c r="B334" s="19">
        <v>6</v>
      </c>
      <c r="C334" s="17" t="s">
        <v>933</v>
      </c>
    </row>
    <row r="335" spans="1:3" ht="16.5" customHeight="1">
      <c r="A335" s="18">
        <v>2022</v>
      </c>
      <c r="B335" s="19">
        <v>6</v>
      </c>
      <c r="C335" s="17" t="s">
        <v>934</v>
      </c>
    </row>
    <row r="336" spans="1:3" ht="16.5" customHeight="1">
      <c r="A336" s="18">
        <v>2022</v>
      </c>
      <c r="B336" s="19">
        <v>6</v>
      </c>
      <c r="C336" s="17" t="s">
        <v>935</v>
      </c>
    </row>
    <row r="337" spans="1:3" ht="16.5" customHeight="1">
      <c r="A337" s="18">
        <v>2022</v>
      </c>
      <c r="B337" s="19">
        <v>6</v>
      </c>
      <c r="C337" s="17" t="s">
        <v>936</v>
      </c>
    </row>
    <row r="338" spans="1:3" ht="16.5" customHeight="1">
      <c r="A338" s="18">
        <v>2022</v>
      </c>
      <c r="B338" s="19">
        <v>6</v>
      </c>
      <c r="C338" s="17" t="s">
        <v>937</v>
      </c>
    </row>
    <row r="339" spans="1:3" ht="16.5" customHeight="1">
      <c r="A339" s="18">
        <v>2022</v>
      </c>
      <c r="B339" s="19">
        <v>6</v>
      </c>
      <c r="C339" s="17" t="s">
        <v>938</v>
      </c>
    </row>
    <row r="340" spans="1:3" ht="16.5" customHeight="1">
      <c r="A340" s="18">
        <v>2022</v>
      </c>
      <c r="B340" s="19">
        <v>6</v>
      </c>
      <c r="C340" s="17" t="s">
        <v>939</v>
      </c>
    </row>
    <row r="341" spans="1:3" ht="16.5" customHeight="1">
      <c r="A341" s="18">
        <v>2022</v>
      </c>
      <c r="B341" s="19">
        <v>6</v>
      </c>
      <c r="C341" s="17" t="s">
        <v>940</v>
      </c>
    </row>
    <row r="342" spans="1:3" ht="16.5" customHeight="1">
      <c r="A342" s="18">
        <v>2022</v>
      </c>
      <c r="B342" s="19">
        <v>6</v>
      </c>
      <c r="C342" s="17" t="s">
        <v>941</v>
      </c>
    </row>
    <row r="343" spans="1:3" ht="16.5" customHeight="1">
      <c r="A343" s="18">
        <v>2022</v>
      </c>
      <c r="B343" s="19">
        <v>6</v>
      </c>
      <c r="C343" s="17" t="s">
        <v>942</v>
      </c>
    </row>
    <row r="344" spans="1:3" ht="16.5" customHeight="1">
      <c r="A344" s="18">
        <v>2022</v>
      </c>
      <c r="B344" s="19">
        <v>6</v>
      </c>
      <c r="C344" s="17" t="s">
        <v>943</v>
      </c>
    </row>
    <row r="345" spans="1:3" ht="16.5" customHeight="1">
      <c r="A345" s="18">
        <v>2022</v>
      </c>
      <c r="B345" s="19">
        <v>6</v>
      </c>
      <c r="C345" s="17" t="s">
        <v>944</v>
      </c>
    </row>
    <row r="346" spans="1:3" ht="16.5" customHeight="1">
      <c r="A346" s="18">
        <v>2022</v>
      </c>
      <c r="B346" s="19">
        <v>6</v>
      </c>
      <c r="C346" s="17" t="s">
        <v>945</v>
      </c>
    </row>
    <row r="347" spans="1:3" ht="16.5" customHeight="1">
      <c r="A347" s="18">
        <v>2022</v>
      </c>
      <c r="B347" s="19">
        <v>6</v>
      </c>
      <c r="C347" s="17" t="s">
        <v>946</v>
      </c>
    </row>
    <row r="348" spans="1:3" ht="16.5" customHeight="1">
      <c r="A348" s="18">
        <v>2022</v>
      </c>
      <c r="B348" s="19">
        <v>6</v>
      </c>
      <c r="C348" s="17" t="s">
        <v>947</v>
      </c>
    </row>
    <row r="349" spans="1:3" ht="16.5" customHeight="1">
      <c r="A349" s="18">
        <v>2022</v>
      </c>
      <c r="B349" s="19">
        <v>6</v>
      </c>
      <c r="C349" s="17" t="s">
        <v>948</v>
      </c>
    </row>
    <row r="350" spans="1:3" ht="16.5" customHeight="1">
      <c r="A350" s="18">
        <v>2022</v>
      </c>
      <c r="B350" s="19">
        <v>6</v>
      </c>
      <c r="C350" s="17" t="s">
        <v>949</v>
      </c>
    </row>
    <row r="351" spans="1:3" ht="16.5" customHeight="1">
      <c r="A351" s="18">
        <v>2022</v>
      </c>
      <c r="B351" s="19">
        <v>6</v>
      </c>
      <c r="C351" s="17" t="s">
        <v>950</v>
      </c>
    </row>
    <row r="352" spans="1:3" ht="16.5" customHeight="1">
      <c r="A352" s="18">
        <v>2022</v>
      </c>
      <c r="B352" s="19">
        <v>7</v>
      </c>
      <c r="C352" s="17" t="s">
        <v>924</v>
      </c>
    </row>
    <row r="353" spans="1:3" ht="16.5" customHeight="1">
      <c r="A353" s="18">
        <v>2022</v>
      </c>
      <c r="B353" s="19">
        <v>7</v>
      </c>
      <c r="C353" s="17" t="s">
        <v>925</v>
      </c>
    </row>
    <row r="354" spans="1:3" ht="16.5" customHeight="1">
      <c r="A354" s="18">
        <v>2022</v>
      </c>
      <c r="B354" s="19">
        <v>7</v>
      </c>
      <c r="C354" s="17" t="s">
        <v>926</v>
      </c>
    </row>
    <row r="355" spans="1:3" ht="16.5" customHeight="1">
      <c r="A355" s="18">
        <v>2022</v>
      </c>
      <c r="B355" s="19">
        <v>7</v>
      </c>
      <c r="C355" s="17" t="s">
        <v>927</v>
      </c>
    </row>
    <row r="356" spans="1:3" ht="16.5" customHeight="1">
      <c r="A356" s="18">
        <v>2022</v>
      </c>
      <c r="B356" s="19">
        <v>7</v>
      </c>
      <c r="C356" s="17" t="s">
        <v>928</v>
      </c>
    </row>
    <row r="357" spans="1:3" ht="16.5" customHeight="1">
      <c r="A357" s="18">
        <v>2022</v>
      </c>
      <c r="B357" s="19">
        <v>7</v>
      </c>
      <c r="C357" s="17" t="s">
        <v>929</v>
      </c>
    </row>
    <row r="358" spans="1:3" ht="16.5" customHeight="1">
      <c r="A358" s="18">
        <v>2022</v>
      </c>
      <c r="B358" s="19">
        <v>7</v>
      </c>
      <c r="C358" s="17" t="s">
        <v>930</v>
      </c>
    </row>
    <row r="359" spans="1:3" ht="16.5" customHeight="1">
      <c r="A359" s="18">
        <v>2022</v>
      </c>
      <c r="B359" s="19">
        <v>7</v>
      </c>
      <c r="C359" s="17" t="s">
        <v>931</v>
      </c>
    </row>
    <row r="360" spans="1:3" ht="16.5" customHeight="1">
      <c r="A360" s="18">
        <v>2022</v>
      </c>
      <c r="B360" s="19">
        <v>7</v>
      </c>
      <c r="C360" s="17" t="s">
        <v>932</v>
      </c>
    </row>
    <row r="361" spans="1:3" ht="16.5" customHeight="1">
      <c r="A361" s="18">
        <v>2022</v>
      </c>
      <c r="B361" s="19">
        <v>7</v>
      </c>
      <c r="C361" s="17" t="s">
        <v>933</v>
      </c>
    </row>
    <row r="362" spans="1:3" ht="16.5" customHeight="1">
      <c r="A362" s="18">
        <v>2022</v>
      </c>
      <c r="B362" s="19">
        <v>7</v>
      </c>
      <c r="C362" s="17" t="s">
        <v>934</v>
      </c>
    </row>
    <row r="363" spans="1:3" ht="16.5" customHeight="1">
      <c r="A363" s="18">
        <v>2022</v>
      </c>
      <c r="B363" s="19">
        <v>7</v>
      </c>
      <c r="C363" s="17" t="s">
        <v>935</v>
      </c>
    </row>
    <row r="364" spans="1:3" ht="16.5" customHeight="1">
      <c r="A364" s="18">
        <v>2022</v>
      </c>
      <c r="B364" s="19">
        <v>7</v>
      </c>
      <c r="C364" s="17" t="s">
        <v>936</v>
      </c>
    </row>
    <row r="365" spans="1:3" ht="16.5" customHeight="1">
      <c r="A365" s="18">
        <v>2022</v>
      </c>
      <c r="B365" s="19">
        <v>7</v>
      </c>
      <c r="C365" s="17" t="s">
        <v>937</v>
      </c>
    </row>
    <row r="366" spans="1:3" ht="16.5" customHeight="1">
      <c r="A366" s="18">
        <v>2022</v>
      </c>
      <c r="B366" s="19">
        <v>7</v>
      </c>
      <c r="C366" s="17" t="s">
        <v>938</v>
      </c>
    </row>
    <row r="367" spans="1:3" ht="16.5" customHeight="1">
      <c r="A367" s="18">
        <v>2022</v>
      </c>
      <c r="B367" s="19">
        <v>7</v>
      </c>
      <c r="C367" s="17" t="s">
        <v>939</v>
      </c>
    </row>
    <row r="368" spans="1:3" ht="16.5" customHeight="1">
      <c r="A368" s="18">
        <v>2022</v>
      </c>
      <c r="B368" s="19">
        <v>7</v>
      </c>
      <c r="C368" s="17" t="s">
        <v>940</v>
      </c>
    </row>
    <row r="369" spans="1:3" ht="16.5" customHeight="1">
      <c r="A369" s="18">
        <v>2022</v>
      </c>
      <c r="B369" s="19">
        <v>7</v>
      </c>
      <c r="C369" s="17" t="s">
        <v>941</v>
      </c>
    </row>
    <row r="370" spans="1:3" ht="16.5" customHeight="1">
      <c r="A370" s="18">
        <v>2022</v>
      </c>
      <c r="B370" s="19">
        <v>7</v>
      </c>
      <c r="C370" s="17" t="s">
        <v>942</v>
      </c>
    </row>
    <row r="371" spans="1:3" ht="16.5" customHeight="1">
      <c r="A371" s="18">
        <v>2022</v>
      </c>
      <c r="B371" s="19">
        <v>7</v>
      </c>
      <c r="C371" s="17" t="s">
        <v>943</v>
      </c>
    </row>
    <row r="372" spans="1:3" ht="16.5" customHeight="1">
      <c r="A372" s="18">
        <v>2022</v>
      </c>
      <c r="B372" s="19">
        <v>7</v>
      </c>
      <c r="C372" s="17" t="s">
        <v>944</v>
      </c>
    </row>
    <row r="373" spans="1:3" ht="16.5" customHeight="1">
      <c r="A373" s="18">
        <v>2022</v>
      </c>
      <c r="B373" s="19">
        <v>7</v>
      </c>
      <c r="C373" s="17" t="s">
        <v>945</v>
      </c>
    </row>
    <row r="374" spans="1:3" ht="16.5" customHeight="1">
      <c r="A374" s="18">
        <v>2022</v>
      </c>
      <c r="B374" s="19">
        <v>7</v>
      </c>
      <c r="C374" s="17" t="s">
        <v>946</v>
      </c>
    </row>
    <row r="375" spans="1:3" ht="16.5" customHeight="1">
      <c r="A375" s="18">
        <v>2022</v>
      </c>
      <c r="B375" s="19">
        <v>7</v>
      </c>
      <c r="C375" s="17" t="s">
        <v>947</v>
      </c>
    </row>
    <row r="376" spans="1:3" ht="16.5" customHeight="1">
      <c r="A376" s="18">
        <v>2022</v>
      </c>
      <c r="B376" s="19">
        <v>7</v>
      </c>
      <c r="C376" s="17" t="s">
        <v>948</v>
      </c>
    </row>
    <row r="377" spans="1:3" ht="16.5" customHeight="1">
      <c r="A377" s="18">
        <v>2022</v>
      </c>
      <c r="B377" s="19">
        <v>7</v>
      </c>
      <c r="C377" s="17" t="s">
        <v>949</v>
      </c>
    </row>
    <row r="378" spans="1:3" ht="16.5" customHeight="1">
      <c r="A378" s="18">
        <v>2022</v>
      </c>
      <c r="B378" s="19">
        <v>7</v>
      </c>
      <c r="C378" s="17" t="s">
        <v>950</v>
      </c>
    </row>
    <row r="379" spans="1:3" ht="16.5" customHeight="1">
      <c r="A379" s="18">
        <v>2022</v>
      </c>
      <c r="B379" s="19">
        <v>8</v>
      </c>
      <c r="C379" s="17" t="s">
        <v>924</v>
      </c>
    </row>
    <row r="380" spans="1:3" ht="16.5" customHeight="1">
      <c r="A380" s="18">
        <v>2022</v>
      </c>
      <c r="B380" s="19">
        <v>8</v>
      </c>
      <c r="C380" s="17" t="s">
        <v>925</v>
      </c>
    </row>
    <row r="381" spans="1:3" ht="16.5" customHeight="1">
      <c r="A381" s="18">
        <v>2022</v>
      </c>
      <c r="B381" s="19">
        <v>8</v>
      </c>
      <c r="C381" s="17" t="s">
        <v>926</v>
      </c>
    </row>
    <row r="382" spans="1:3" ht="16.5" customHeight="1">
      <c r="A382" s="18">
        <v>2022</v>
      </c>
      <c r="B382" s="19">
        <v>8</v>
      </c>
      <c r="C382" s="17" t="s">
        <v>927</v>
      </c>
    </row>
    <row r="383" spans="1:3" ht="16.5" customHeight="1">
      <c r="A383" s="18">
        <v>2022</v>
      </c>
      <c r="B383" s="19">
        <v>8</v>
      </c>
      <c r="C383" s="17" t="s">
        <v>928</v>
      </c>
    </row>
    <row r="384" spans="1:3" ht="16.5" customHeight="1">
      <c r="A384" s="18">
        <v>2022</v>
      </c>
      <c r="B384" s="19">
        <v>8</v>
      </c>
      <c r="C384" s="17" t="s">
        <v>929</v>
      </c>
    </row>
    <row r="385" spans="1:3" ht="16.5" customHeight="1">
      <c r="A385" s="18">
        <v>2022</v>
      </c>
      <c r="B385" s="19">
        <v>8</v>
      </c>
      <c r="C385" s="17" t="s">
        <v>930</v>
      </c>
    </row>
    <row r="386" spans="1:3" ht="16.5" customHeight="1">
      <c r="A386" s="18">
        <v>2022</v>
      </c>
      <c r="B386" s="19">
        <v>8</v>
      </c>
      <c r="C386" s="17" t="s">
        <v>931</v>
      </c>
    </row>
    <row r="387" spans="1:3" ht="16.5" customHeight="1">
      <c r="A387" s="18">
        <v>2022</v>
      </c>
      <c r="B387" s="19">
        <v>8</v>
      </c>
      <c r="C387" s="17" t="s">
        <v>932</v>
      </c>
    </row>
    <row r="388" spans="1:3" ht="16.5" customHeight="1">
      <c r="A388" s="18">
        <v>2022</v>
      </c>
      <c r="B388" s="19">
        <v>8</v>
      </c>
      <c r="C388" s="17" t="s">
        <v>933</v>
      </c>
    </row>
    <row r="389" spans="1:3" ht="16.5" customHeight="1">
      <c r="A389" s="18">
        <v>2022</v>
      </c>
      <c r="B389" s="19">
        <v>8</v>
      </c>
      <c r="C389" s="17" t="s">
        <v>934</v>
      </c>
    </row>
    <row r="390" spans="1:3" ht="16.5" customHeight="1">
      <c r="A390" s="18">
        <v>2022</v>
      </c>
      <c r="B390" s="19">
        <v>8</v>
      </c>
      <c r="C390" s="17" t="s">
        <v>935</v>
      </c>
    </row>
    <row r="391" spans="1:3" ht="16.5" customHeight="1">
      <c r="A391" s="18">
        <v>2022</v>
      </c>
      <c r="B391" s="19">
        <v>8</v>
      </c>
      <c r="C391" s="17" t="s">
        <v>936</v>
      </c>
    </row>
    <row r="392" spans="1:3" ht="16.5" customHeight="1">
      <c r="A392" s="18">
        <v>2022</v>
      </c>
      <c r="B392" s="19">
        <v>8</v>
      </c>
      <c r="C392" s="17" t="s">
        <v>937</v>
      </c>
    </row>
    <row r="393" spans="1:3" ht="16.5" customHeight="1">
      <c r="A393" s="18">
        <v>2022</v>
      </c>
      <c r="B393" s="19">
        <v>8</v>
      </c>
      <c r="C393" s="17" t="s">
        <v>938</v>
      </c>
    </row>
    <row r="394" spans="1:3" ht="16.5" customHeight="1">
      <c r="A394" s="18">
        <v>2022</v>
      </c>
      <c r="B394" s="19">
        <v>8</v>
      </c>
      <c r="C394" s="17" t="s">
        <v>939</v>
      </c>
    </row>
    <row r="395" spans="1:3" ht="16.5" customHeight="1">
      <c r="A395" s="18">
        <v>2022</v>
      </c>
      <c r="B395" s="19">
        <v>8</v>
      </c>
      <c r="C395" s="17" t="s">
        <v>940</v>
      </c>
    </row>
    <row r="396" spans="1:3" ht="16.5" customHeight="1">
      <c r="A396" s="18">
        <v>2022</v>
      </c>
      <c r="B396" s="19">
        <v>8</v>
      </c>
      <c r="C396" s="17" t="s">
        <v>941</v>
      </c>
    </row>
    <row r="397" spans="1:3" ht="16.5" customHeight="1">
      <c r="A397" s="18">
        <v>2022</v>
      </c>
      <c r="B397" s="19">
        <v>8</v>
      </c>
      <c r="C397" s="17" t="s">
        <v>942</v>
      </c>
    </row>
    <row r="398" spans="1:3" ht="16.5" customHeight="1">
      <c r="A398" s="18">
        <v>2022</v>
      </c>
      <c r="B398" s="19">
        <v>8</v>
      </c>
      <c r="C398" s="17" t="s">
        <v>943</v>
      </c>
    </row>
    <row r="399" spans="1:3" ht="16.5" customHeight="1">
      <c r="A399" s="18">
        <v>2022</v>
      </c>
      <c r="B399" s="19">
        <v>8</v>
      </c>
      <c r="C399" s="17" t="s">
        <v>944</v>
      </c>
    </row>
    <row r="400" spans="1:3" ht="16.5" customHeight="1">
      <c r="A400" s="18">
        <v>2022</v>
      </c>
      <c r="B400" s="19">
        <v>8</v>
      </c>
      <c r="C400" s="17" t="s">
        <v>945</v>
      </c>
    </row>
    <row r="401" spans="1:3" ht="16.5" customHeight="1">
      <c r="A401" s="18">
        <v>2022</v>
      </c>
      <c r="B401" s="19">
        <v>8</v>
      </c>
      <c r="C401" s="17" t="s">
        <v>946</v>
      </c>
    </row>
    <row r="402" spans="1:3" ht="16.5" customHeight="1">
      <c r="A402" s="18">
        <v>2022</v>
      </c>
      <c r="B402" s="19">
        <v>8</v>
      </c>
      <c r="C402" s="17" t="s">
        <v>947</v>
      </c>
    </row>
    <row r="403" spans="1:3" ht="16.5" customHeight="1">
      <c r="A403" s="18">
        <v>2022</v>
      </c>
      <c r="B403" s="19">
        <v>8</v>
      </c>
      <c r="C403" s="17" t="s">
        <v>948</v>
      </c>
    </row>
    <row r="404" spans="1:3" ht="16.5" customHeight="1">
      <c r="A404" s="18">
        <v>2022</v>
      </c>
      <c r="B404" s="19">
        <v>8</v>
      </c>
      <c r="C404" s="17" t="s">
        <v>949</v>
      </c>
    </row>
    <row r="405" spans="1:3" ht="16.5" customHeight="1">
      <c r="A405" s="18">
        <v>2022</v>
      </c>
      <c r="B405" s="19">
        <v>8</v>
      </c>
      <c r="C405" s="17" t="s">
        <v>950</v>
      </c>
    </row>
    <row r="406" spans="1:3" ht="16.5" customHeight="1">
      <c r="A406" s="18">
        <v>2022</v>
      </c>
      <c r="B406" s="19">
        <v>9</v>
      </c>
      <c r="C406" s="17" t="s">
        <v>924</v>
      </c>
    </row>
    <row r="407" spans="1:3" ht="16.5" customHeight="1">
      <c r="A407" s="18">
        <v>2022</v>
      </c>
      <c r="B407" s="19">
        <v>9</v>
      </c>
      <c r="C407" s="17" t="s">
        <v>925</v>
      </c>
    </row>
    <row r="408" spans="1:3" ht="16.5" customHeight="1">
      <c r="A408" s="18">
        <v>2022</v>
      </c>
      <c r="B408" s="19">
        <v>9</v>
      </c>
      <c r="C408" s="17" t="s">
        <v>926</v>
      </c>
    </row>
    <row r="409" spans="1:3" ht="16.5" customHeight="1">
      <c r="A409" s="18">
        <v>2022</v>
      </c>
      <c r="B409" s="19">
        <v>9</v>
      </c>
      <c r="C409" s="17" t="s">
        <v>927</v>
      </c>
    </row>
    <row r="410" spans="1:3" ht="16.5" customHeight="1">
      <c r="A410" s="18">
        <v>2022</v>
      </c>
      <c r="B410" s="19">
        <v>9</v>
      </c>
      <c r="C410" s="17" t="s">
        <v>928</v>
      </c>
    </row>
    <row r="411" spans="1:3" ht="16.5" customHeight="1">
      <c r="A411" s="18">
        <v>2022</v>
      </c>
      <c r="B411" s="19">
        <v>9</v>
      </c>
      <c r="C411" s="17" t="s">
        <v>929</v>
      </c>
    </row>
    <row r="412" spans="1:3" ht="16.5" customHeight="1">
      <c r="A412" s="18">
        <v>2022</v>
      </c>
      <c r="B412" s="19">
        <v>9</v>
      </c>
      <c r="C412" s="17" t="s">
        <v>930</v>
      </c>
    </row>
    <row r="413" spans="1:3" ht="16.5" customHeight="1">
      <c r="A413" s="18">
        <v>2022</v>
      </c>
      <c r="B413" s="19">
        <v>9</v>
      </c>
      <c r="C413" s="17" t="s">
        <v>931</v>
      </c>
    </row>
    <row r="414" spans="1:3" ht="16.5" customHeight="1">
      <c r="A414" s="18">
        <v>2022</v>
      </c>
      <c r="B414" s="19">
        <v>9</v>
      </c>
      <c r="C414" s="17" t="s">
        <v>932</v>
      </c>
    </row>
    <row r="415" spans="1:3" ht="16.5" customHeight="1">
      <c r="A415" s="18">
        <v>2022</v>
      </c>
      <c r="B415" s="19">
        <v>9</v>
      </c>
      <c r="C415" s="17" t="s">
        <v>933</v>
      </c>
    </row>
    <row r="416" spans="1:3" ht="16.5" customHeight="1">
      <c r="A416" s="18">
        <v>2022</v>
      </c>
      <c r="B416" s="19">
        <v>9</v>
      </c>
      <c r="C416" s="17" t="s">
        <v>934</v>
      </c>
    </row>
    <row r="417" spans="1:3" ht="16.5" customHeight="1">
      <c r="A417" s="18">
        <v>2022</v>
      </c>
      <c r="B417" s="19">
        <v>9</v>
      </c>
      <c r="C417" s="17" t="s">
        <v>935</v>
      </c>
    </row>
    <row r="418" spans="1:3" ht="16.5" customHeight="1">
      <c r="A418" s="18">
        <v>2022</v>
      </c>
      <c r="B418" s="19">
        <v>9</v>
      </c>
      <c r="C418" s="17" t="s">
        <v>936</v>
      </c>
    </row>
    <row r="419" spans="1:3" ht="16.5" customHeight="1">
      <c r="A419" s="18">
        <v>2022</v>
      </c>
      <c r="B419" s="19">
        <v>9</v>
      </c>
      <c r="C419" s="17" t="s">
        <v>937</v>
      </c>
    </row>
    <row r="420" spans="1:3" ht="16.5" customHeight="1">
      <c r="A420" s="18">
        <v>2022</v>
      </c>
      <c r="B420" s="19">
        <v>9</v>
      </c>
      <c r="C420" s="17" t="s">
        <v>938</v>
      </c>
    </row>
    <row r="421" spans="1:3" ht="16.5" customHeight="1">
      <c r="A421" s="18">
        <v>2022</v>
      </c>
      <c r="B421" s="19">
        <v>9</v>
      </c>
      <c r="C421" s="17" t="s">
        <v>939</v>
      </c>
    </row>
    <row r="422" spans="1:3" ht="16.5" customHeight="1">
      <c r="A422" s="18">
        <v>2022</v>
      </c>
      <c r="B422" s="19">
        <v>9</v>
      </c>
      <c r="C422" s="17" t="s">
        <v>940</v>
      </c>
    </row>
    <row r="423" spans="1:3" ht="16.5" customHeight="1">
      <c r="A423" s="18">
        <v>2022</v>
      </c>
      <c r="B423" s="19">
        <v>9</v>
      </c>
      <c r="C423" s="17" t="s">
        <v>941</v>
      </c>
    </row>
    <row r="424" spans="1:3" ht="16.5" customHeight="1">
      <c r="A424" s="18">
        <v>2022</v>
      </c>
      <c r="B424" s="19">
        <v>9</v>
      </c>
      <c r="C424" s="17" t="s">
        <v>942</v>
      </c>
    </row>
    <row r="425" spans="1:3" ht="16.5" customHeight="1">
      <c r="A425" s="18">
        <v>2022</v>
      </c>
      <c r="B425" s="19">
        <v>9</v>
      </c>
      <c r="C425" s="17" t="s">
        <v>943</v>
      </c>
    </row>
    <row r="426" spans="1:3" ht="16.5" customHeight="1">
      <c r="A426" s="18">
        <v>2022</v>
      </c>
      <c r="B426" s="19">
        <v>9</v>
      </c>
      <c r="C426" s="17" t="s">
        <v>944</v>
      </c>
    </row>
    <row r="427" spans="1:3" ht="16.5" customHeight="1">
      <c r="A427" s="18">
        <v>2022</v>
      </c>
      <c r="B427" s="19">
        <v>9</v>
      </c>
      <c r="C427" s="17" t="s">
        <v>945</v>
      </c>
    </row>
    <row r="428" spans="1:3" ht="16.5" customHeight="1">
      <c r="A428" s="18">
        <v>2022</v>
      </c>
      <c r="B428" s="19">
        <v>9</v>
      </c>
      <c r="C428" s="17" t="s">
        <v>946</v>
      </c>
    </row>
    <row r="429" spans="1:3" ht="16.5" customHeight="1">
      <c r="A429" s="18">
        <v>2022</v>
      </c>
      <c r="B429" s="19">
        <v>9</v>
      </c>
      <c r="C429" s="17" t="s">
        <v>947</v>
      </c>
    </row>
    <row r="430" spans="1:3" ht="16.5" customHeight="1">
      <c r="A430" s="18">
        <v>2022</v>
      </c>
      <c r="B430" s="19">
        <v>9</v>
      </c>
      <c r="C430" s="17" t="s">
        <v>948</v>
      </c>
    </row>
    <row r="431" spans="1:3" ht="16.5" customHeight="1">
      <c r="A431" s="18">
        <v>2022</v>
      </c>
      <c r="B431" s="19">
        <v>9</v>
      </c>
      <c r="C431" s="17" t="s">
        <v>949</v>
      </c>
    </row>
    <row r="432" spans="1:3" ht="16.5" customHeight="1">
      <c r="A432" s="18">
        <v>2022</v>
      </c>
      <c r="B432" s="19">
        <v>9</v>
      </c>
      <c r="C432" s="17" t="s">
        <v>950</v>
      </c>
    </row>
    <row r="433" spans="1:3" ht="16.5" customHeight="1">
      <c r="A433" s="18">
        <v>2022</v>
      </c>
      <c r="B433" s="20">
        <v>10</v>
      </c>
      <c r="C433" s="17" t="s">
        <v>924</v>
      </c>
    </row>
    <row r="434" spans="1:3" ht="16.5" customHeight="1">
      <c r="A434" s="18">
        <v>2022</v>
      </c>
      <c r="B434" s="20">
        <v>10</v>
      </c>
      <c r="C434" s="17" t="s">
        <v>925</v>
      </c>
    </row>
    <row r="435" spans="1:3" ht="16.5" customHeight="1">
      <c r="A435" s="18">
        <v>2022</v>
      </c>
      <c r="B435" s="20">
        <v>10</v>
      </c>
      <c r="C435" s="17" t="s">
        <v>926</v>
      </c>
    </row>
    <row r="436" spans="1:3" ht="16.5" customHeight="1">
      <c r="A436" s="18">
        <v>2022</v>
      </c>
      <c r="B436" s="20">
        <v>10</v>
      </c>
      <c r="C436" s="17" t="s">
        <v>927</v>
      </c>
    </row>
    <row r="437" spans="1:3" ht="16.5" customHeight="1">
      <c r="A437" s="18">
        <v>2022</v>
      </c>
      <c r="B437" s="20">
        <v>10</v>
      </c>
      <c r="C437" s="17" t="s">
        <v>928</v>
      </c>
    </row>
    <row r="438" spans="1:3" ht="16.5" customHeight="1">
      <c r="A438" s="18">
        <v>2022</v>
      </c>
      <c r="B438" s="20">
        <v>10</v>
      </c>
      <c r="C438" s="17" t="s">
        <v>929</v>
      </c>
    </row>
    <row r="439" spans="1:3" ht="16.5" customHeight="1">
      <c r="A439" s="18">
        <v>2022</v>
      </c>
      <c r="B439" s="20">
        <v>10</v>
      </c>
      <c r="C439" s="17" t="s">
        <v>930</v>
      </c>
    </row>
    <row r="440" spans="1:3" ht="16.5" customHeight="1">
      <c r="A440" s="18">
        <v>2022</v>
      </c>
      <c r="B440" s="20">
        <v>10</v>
      </c>
      <c r="C440" s="17" t="s">
        <v>931</v>
      </c>
    </row>
    <row r="441" spans="1:3" ht="16.5" customHeight="1">
      <c r="A441" s="18">
        <v>2022</v>
      </c>
      <c r="B441" s="20">
        <v>10</v>
      </c>
      <c r="C441" s="17" t="s">
        <v>932</v>
      </c>
    </row>
    <row r="442" spans="1:3" ht="16.5" customHeight="1">
      <c r="A442" s="18">
        <v>2022</v>
      </c>
      <c r="B442" s="20">
        <v>10</v>
      </c>
      <c r="C442" s="17" t="s">
        <v>933</v>
      </c>
    </row>
    <row r="443" spans="1:3" ht="16.5" customHeight="1">
      <c r="A443" s="18">
        <v>2022</v>
      </c>
      <c r="B443" s="20">
        <v>10</v>
      </c>
      <c r="C443" s="17" t="s">
        <v>934</v>
      </c>
    </row>
    <row r="444" spans="1:3" ht="16.5" customHeight="1">
      <c r="A444" s="18">
        <v>2022</v>
      </c>
      <c r="B444" s="20">
        <v>10</v>
      </c>
      <c r="C444" s="17" t="s">
        <v>935</v>
      </c>
    </row>
    <row r="445" spans="1:3" ht="16.5" customHeight="1">
      <c r="A445" s="18">
        <v>2022</v>
      </c>
      <c r="B445" s="20">
        <v>10</v>
      </c>
      <c r="C445" s="17" t="s">
        <v>936</v>
      </c>
    </row>
    <row r="446" spans="1:3" ht="16.5" customHeight="1">
      <c r="A446" s="18">
        <v>2022</v>
      </c>
      <c r="B446" s="20">
        <v>10</v>
      </c>
      <c r="C446" s="17" t="s">
        <v>937</v>
      </c>
    </row>
    <row r="447" spans="1:3" ht="16.5" customHeight="1">
      <c r="A447" s="18">
        <v>2022</v>
      </c>
      <c r="B447" s="20">
        <v>10</v>
      </c>
      <c r="C447" s="17" t="s">
        <v>938</v>
      </c>
    </row>
    <row r="448" spans="1:3" ht="16.5" customHeight="1">
      <c r="A448" s="18">
        <v>2022</v>
      </c>
      <c r="B448" s="20">
        <v>10</v>
      </c>
      <c r="C448" s="17" t="s">
        <v>939</v>
      </c>
    </row>
    <row r="449" spans="1:3" ht="16.5" customHeight="1">
      <c r="A449" s="18">
        <v>2022</v>
      </c>
      <c r="B449" s="20">
        <v>10</v>
      </c>
      <c r="C449" s="17" t="s">
        <v>940</v>
      </c>
    </row>
    <row r="450" spans="1:3" ht="16.5" customHeight="1">
      <c r="A450" s="18">
        <v>2022</v>
      </c>
      <c r="B450" s="20">
        <v>10</v>
      </c>
      <c r="C450" s="17" t="s">
        <v>941</v>
      </c>
    </row>
    <row r="451" spans="1:3" ht="16.5" customHeight="1">
      <c r="A451" s="18">
        <v>2022</v>
      </c>
      <c r="B451" s="20">
        <v>10</v>
      </c>
      <c r="C451" s="17" t="s">
        <v>942</v>
      </c>
    </row>
    <row r="452" spans="1:3" ht="16.5" customHeight="1">
      <c r="A452" s="18">
        <v>2022</v>
      </c>
      <c r="B452" s="20">
        <v>10</v>
      </c>
      <c r="C452" s="17" t="s">
        <v>943</v>
      </c>
    </row>
    <row r="453" spans="1:3" ht="16.5" customHeight="1">
      <c r="A453" s="18">
        <v>2022</v>
      </c>
      <c r="B453" s="20">
        <v>10</v>
      </c>
      <c r="C453" s="17" t="s">
        <v>944</v>
      </c>
    </row>
    <row r="454" spans="1:3" ht="16.5" customHeight="1">
      <c r="A454" s="18">
        <v>2022</v>
      </c>
      <c r="B454" s="20">
        <v>10</v>
      </c>
      <c r="C454" s="17" t="s">
        <v>945</v>
      </c>
    </row>
    <row r="455" spans="1:3" ht="16.5" customHeight="1">
      <c r="A455" s="18">
        <v>2022</v>
      </c>
      <c r="B455" s="20">
        <v>10</v>
      </c>
      <c r="C455" s="17" t="s">
        <v>946</v>
      </c>
    </row>
    <row r="456" spans="1:3" ht="16.5" customHeight="1">
      <c r="A456" s="18">
        <v>2022</v>
      </c>
      <c r="B456" s="20">
        <v>10</v>
      </c>
      <c r="C456" s="17" t="s">
        <v>947</v>
      </c>
    </row>
    <row r="457" spans="1:3" ht="16.5" customHeight="1">
      <c r="A457" s="18">
        <v>2022</v>
      </c>
      <c r="B457" s="20">
        <v>10</v>
      </c>
      <c r="C457" s="17" t="s">
        <v>948</v>
      </c>
    </row>
    <row r="458" spans="1:3" ht="16.5" customHeight="1">
      <c r="A458" s="18">
        <v>2022</v>
      </c>
      <c r="B458" s="20">
        <v>10</v>
      </c>
      <c r="C458" s="17" t="s">
        <v>949</v>
      </c>
    </row>
    <row r="459" spans="1:3" ht="16.5" customHeight="1">
      <c r="A459" s="18">
        <v>2022</v>
      </c>
      <c r="B459" s="20">
        <v>10</v>
      </c>
      <c r="C459" s="17" t="s">
        <v>950</v>
      </c>
    </row>
    <row r="460" spans="1:3" ht="16.5" customHeight="1">
      <c r="A460" s="18">
        <v>2022</v>
      </c>
      <c r="B460" s="20">
        <v>11</v>
      </c>
      <c r="C460" s="17" t="s">
        <v>924</v>
      </c>
    </row>
    <row r="461" spans="1:3" ht="16.5" customHeight="1">
      <c r="A461" s="18">
        <v>2022</v>
      </c>
      <c r="B461" s="20">
        <v>11</v>
      </c>
      <c r="C461" s="17" t="s">
        <v>925</v>
      </c>
    </row>
    <row r="462" spans="1:3" ht="16.5" customHeight="1">
      <c r="A462" s="18">
        <v>2022</v>
      </c>
      <c r="B462" s="20">
        <v>11</v>
      </c>
      <c r="C462" s="17" t="s">
        <v>926</v>
      </c>
    </row>
    <row r="463" spans="1:3" ht="16.5" customHeight="1">
      <c r="A463" s="18">
        <v>2022</v>
      </c>
      <c r="B463" s="20">
        <v>11</v>
      </c>
      <c r="C463" s="17" t="s">
        <v>927</v>
      </c>
    </row>
    <row r="464" spans="1:3" ht="16.5" customHeight="1">
      <c r="A464" s="18">
        <v>2022</v>
      </c>
      <c r="B464" s="20">
        <v>11</v>
      </c>
      <c r="C464" s="17" t="s">
        <v>928</v>
      </c>
    </row>
    <row r="465" spans="1:3" ht="16.5" customHeight="1">
      <c r="A465" s="18">
        <v>2022</v>
      </c>
      <c r="B465" s="20">
        <v>11</v>
      </c>
      <c r="C465" s="17" t="s">
        <v>929</v>
      </c>
    </row>
    <row r="466" spans="1:3" ht="16.5" customHeight="1">
      <c r="A466" s="18">
        <v>2022</v>
      </c>
      <c r="B466" s="20">
        <v>11</v>
      </c>
      <c r="C466" s="17" t="s">
        <v>930</v>
      </c>
    </row>
    <row r="467" spans="1:3" ht="16.5" customHeight="1">
      <c r="A467" s="18">
        <v>2022</v>
      </c>
      <c r="B467" s="20">
        <v>11</v>
      </c>
      <c r="C467" s="17" t="s">
        <v>931</v>
      </c>
    </row>
    <row r="468" spans="1:3" ht="16.5" customHeight="1">
      <c r="A468" s="18">
        <v>2022</v>
      </c>
      <c r="B468" s="20">
        <v>11</v>
      </c>
      <c r="C468" s="17" t="s">
        <v>932</v>
      </c>
    </row>
    <row r="469" spans="1:3" ht="16.5" customHeight="1">
      <c r="A469" s="18">
        <v>2022</v>
      </c>
      <c r="B469" s="20">
        <v>11</v>
      </c>
      <c r="C469" s="17" t="s">
        <v>933</v>
      </c>
    </row>
    <row r="470" spans="1:3" ht="16.5" customHeight="1">
      <c r="A470" s="18">
        <v>2022</v>
      </c>
      <c r="B470" s="20">
        <v>11</v>
      </c>
      <c r="C470" s="17" t="s">
        <v>934</v>
      </c>
    </row>
    <row r="471" spans="1:3" ht="16.5" customHeight="1">
      <c r="A471" s="18">
        <v>2022</v>
      </c>
      <c r="B471" s="20">
        <v>11</v>
      </c>
      <c r="C471" s="17" t="s">
        <v>935</v>
      </c>
    </row>
    <row r="472" spans="1:3" ht="16.5" customHeight="1">
      <c r="A472" s="18">
        <v>2022</v>
      </c>
      <c r="B472" s="20">
        <v>11</v>
      </c>
      <c r="C472" s="17" t="s">
        <v>936</v>
      </c>
    </row>
    <row r="473" spans="1:3" ht="16.5" customHeight="1">
      <c r="A473" s="18">
        <v>2022</v>
      </c>
      <c r="B473" s="20">
        <v>11</v>
      </c>
      <c r="C473" s="17" t="s">
        <v>937</v>
      </c>
    </row>
    <row r="474" spans="1:3" ht="16.5" customHeight="1">
      <c r="A474" s="18">
        <v>2022</v>
      </c>
      <c r="B474" s="20">
        <v>11</v>
      </c>
      <c r="C474" s="17" t="s">
        <v>938</v>
      </c>
    </row>
    <row r="475" spans="1:3" ht="16.5" customHeight="1">
      <c r="A475" s="18">
        <v>2022</v>
      </c>
      <c r="B475" s="20">
        <v>11</v>
      </c>
      <c r="C475" s="17" t="s">
        <v>939</v>
      </c>
    </row>
    <row r="476" spans="1:3" ht="16.5" customHeight="1">
      <c r="A476" s="18">
        <v>2022</v>
      </c>
      <c r="B476" s="20">
        <v>11</v>
      </c>
      <c r="C476" s="17" t="s">
        <v>940</v>
      </c>
    </row>
    <row r="477" spans="1:3" ht="16.5" customHeight="1">
      <c r="A477" s="18">
        <v>2022</v>
      </c>
      <c r="B477" s="20">
        <v>11</v>
      </c>
      <c r="C477" s="17" t="s">
        <v>941</v>
      </c>
    </row>
    <row r="478" spans="1:3" ht="16.5" customHeight="1">
      <c r="A478" s="18">
        <v>2022</v>
      </c>
      <c r="B478" s="20">
        <v>11</v>
      </c>
      <c r="C478" s="17" t="s">
        <v>942</v>
      </c>
    </row>
    <row r="479" spans="1:3" ht="16.5" customHeight="1">
      <c r="A479" s="18">
        <v>2022</v>
      </c>
      <c r="B479" s="20">
        <v>11</v>
      </c>
      <c r="C479" s="17" t="s">
        <v>943</v>
      </c>
    </row>
    <row r="480" spans="1:3" ht="16.5" customHeight="1">
      <c r="A480" s="18">
        <v>2022</v>
      </c>
      <c r="B480" s="20">
        <v>11</v>
      </c>
      <c r="C480" s="17" t="s">
        <v>944</v>
      </c>
    </row>
    <row r="481" spans="1:3" ht="16.5" customHeight="1">
      <c r="A481" s="18">
        <v>2022</v>
      </c>
      <c r="B481" s="20">
        <v>11</v>
      </c>
      <c r="C481" s="17" t="s">
        <v>945</v>
      </c>
    </row>
    <row r="482" spans="1:3" ht="16.5" customHeight="1">
      <c r="A482" s="18">
        <v>2022</v>
      </c>
      <c r="B482" s="20">
        <v>11</v>
      </c>
      <c r="C482" s="17" t="s">
        <v>946</v>
      </c>
    </row>
    <row r="483" spans="1:3" ht="16.5" customHeight="1">
      <c r="A483" s="18">
        <v>2022</v>
      </c>
      <c r="B483" s="20">
        <v>11</v>
      </c>
      <c r="C483" s="17" t="s">
        <v>947</v>
      </c>
    </row>
    <row r="484" spans="1:3" ht="16.5" customHeight="1">
      <c r="A484" s="18">
        <v>2022</v>
      </c>
      <c r="B484" s="20">
        <v>11</v>
      </c>
      <c r="C484" s="17" t="s">
        <v>948</v>
      </c>
    </row>
    <row r="485" spans="1:3" ht="16.5" customHeight="1">
      <c r="A485" s="18">
        <v>2022</v>
      </c>
      <c r="B485" s="20">
        <v>11</v>
      </c>
      <c r="C485" s="17" t="s">
        <v>949</v>
      </c>
    </row>
    <row r="486" spans="1:3" ht="16.5" customHeight="1">
      <c r="A486" s="18">
        <v>2022</v>
      </c>
      <c r="B486" s="20">
        <v>11</v>
      </c>
      <c r="C486" s="17" t="s">
        <v>950</v>
      </c>
    </row>
    <row r="487" spans="1:3" ht="16.5" customHeight="1">
      <c r="A487" s="18">
        <v>2022</v>
      </c>
      <c r="B487" s="20">
        <v>12</v>
      </c>
      <c r="C487" s="17" t="s">
        <v>924</v>
      </c>
    </row>
    <row r="488" spans="1:3" ht="16.5" customHeight="1">
      <c r="A488" s="18">
        <v>2022</v>
      </c>
      <c r="B488" s="20">
        <v>12</v>
      </c>
      <c r="C488" s="17" t="s">
        <v>925</v>
      </c>
    </row>
    <row r="489" spans="1:3" ht="16.5" customHeight="1">
      <c r="A489" s="18">
        <v>2022</v>
      </c>
      <c r="B489" s="20">
        <v>12</v>
      </c>
      <c r="C489" s="17" t="s">
        <v>926</v>
      </c>
    </row>
    <row r="490" spans="1:3" ht="16.5" customHeight="1">
      <c r="A490" s="18">
        <v>2022</v>
      </c>
      <c r="B490" s="20">
        <v>12</v>
      </c>
      <c r="C490" s="17" t="s">
        <v>927</v>
      </c>
    </row>
    <row r="491" spans="1:3" ht="16.5" customHeight="1">
      <c r="A491" s="18">
        <v>2022</v>
      </c>
      <c r="B491" s="20">
        <v>12</v>
      </c>
      <c r="C491" s="17" t="s">
        <v>928</v>
      </c>
    </row>
    <row r="492" spans="1:3" ht="16.5" customHeight="1">
      <c r="A492" s="18">
        <v>2022</v>
      </c>
      <c r="B492" s="20">
        <v>12</v>
      </c>
      <c r="C492" s="17" t="s">
        <v>929</v>
      </c>
    </row>
    <row r="493" spans="1:3" ht="16.5" customHeight="1">
      <c r="A493" s="18">
        <v>2022</v>
      </c>
      <c r="B493" s="20">
        <v>12</v>
      </c>
      <c r="C493" s="17" t="s">
        <v>930</v>
      </c>
    </row>
    <row r="494" spans="1:3" ht="16.5" customHeight="1">
      <c r="A494" s="18">
        <v>2022</v>
      </c>
      <c r="B494" s="20">
        <v>12</v>
      </c>
      <c r="C494" s="17" t="s">
        <v>931</v>
      </c>
    </row>
    <row r="495" spans="1:3" ht="16.5" customHeight="1">
      <c r="A495" s="18">
        <v>2022</v>
      </c>
      <c r="B495" s="20">
        <v>12</v>
      </c>
      <c r="C495" s="17" t="s">
        <v>932</v>
      </c>
    </row>
    <row r="496" spans="1:3" ht="16.5" customHeight="1">
      <c r="A496" s="18">
        <v>2022</v>
      </c>
      <c r="B496" s="20">
        <v>12</v>
      </c>
      <c r="C496" s="17" t="s">
        <v>933</v>
      </c>
    </row>
    <row r="497" spans="1:3" ht="16.5" customHeight="1">
      <c r="A497" s="18">
        <v>2022</v>
      </c>
      <c r="B497" s="20">
        <v>12</v>
      </c>
      <c r="C497" s="17" t="s">
        <v>934</v>
      </c>
    </row>
    <row r="498" spans="1:3" ht="16.5" customHeight="1">
      <c r="A498" s="18">
        <v>2022</v>
      </c>
      <c r="B498" s="20">
        <v>12</v>
      </c>
      <c r="C498" s="17" t="s">
        <v>935</v>
      </c>
    </row>
    <row r="499" spans="1:3" ht="16.5" customHeight="1">
      <c r="A499" s="18">
        <v>2022</v>
      </c>
      <c r="B499" s="20">
        <v>12</v>
      </c>
      <c r="C499" s="17" t="s">
        <v>936</v>
      </c>
    </row>
    <row r="500" spans="1:3" ht="16.5" customHeight="1">
      <c r="A500" s="18">
        <v>2022</v>
      </c>
      <c r="B500" s="20">
        <v>12</v>
      </c>
      <c r="C500" s="17" t="s">
        <v>937</v>
      </c>
    </row>
    <row r="501" spans="1:3" ht="16.5" customHeight="1">
      <c r="A501" s="18">
        <v>2022</v>
      </c>
      <c r="B501" s="20">
        <v>12</v>
      </c>
      <c r="C501" s="17" t="s">
        <v>938</v>
      </c>
    </row>
    <row r="502" spans="1:3" ht="16.5" customHeight="1">
      <c r="A502" s="18">
        <v>2022</v>
      </c>
      <c r="B502" s="20">
        <v>12</v>
      </c>
      <c r="C502" s="17" t="s">
        <v>939</v>
      </c>
    </row>
    <row r="503" spans="1:3" ht="16.5" customHeight="1">
      <c r="A503" s="18">
        <v>2022</v>
      </c>
      <c r="B503" s="20">
        <v>12</v>
      </c>
      <c r="C503" s="17" t="s">
        <v>940</v>
      </c>
    </row>
    <row r="504" spans="1:3" ht="16.5" customHeight="1">
      <c r="A504" s="18">
        <v>2022</v>
      </c>
      <c r="B504" s="20">
        <v>12</v>
      </c>
      <c r="C504" s="17" t="s">
        <v>941</v>
      </c>
    </row>
    <row r="505" spans="1:3" ht="16.5" customHeight="1">
      <c r="A505" s="18">
        <v>2022</v>
      </c>
      <c r="B505" s="20">
        <v>12</v>
      </c>
      <c r="C505" s="17" t="s">
        <v>942</v>
      </c>
    </row>
    <row r="506" spans="1:3" ht="16.5" customHeight="1">
      <c r="A506" s="18">
        <v>2022</v>
      </c>
      <c r="B506" s="20">
        <v>12</v>
      </c>
      <c r="C506" s="17" t="s">
        <v>943</v>
      </c>
    </row>
    <row r="507" spans="1:3" ht="16.5" customHeight="1">
      <c r="A507" s="18">
        <v>2022</v>
      </c>
      <c r="B507" s="20">
        <v>12</v>
      </c>
      <c r="C507" s="17" t="s">
        <v>944</v>
      </c>
    </row>
    <row r="508" spans="1:3" ht="16.5" customHeight="1">
      <c r="A508" s="18">
        <v>2022</v>
      </c>
      <c r="B508" s="20">
        <v>12</v>
      </c>
      <c r="C508" s="17" t="s">
        <v>945</v>
      </c>
    </row>
    <row r="509" spans="1:3" ht="16.5" customHeight="1">
      <c r="A509" s="18">
        <v>2022</v>
      </c>
      <c r="B509" s="20">
        <v>12</v>
      </c>
      <c r="C509" s="17" t="s">
        <v>946</v>
      </c>
    </row>
    <row r="510" spans="1:3" ht="16.5" customHeight="1">
      <c r="A510" s="18">
        <v>2022</v>
      </c>
      <c r="B510" s="20">
        <v>12</v>
      </c>
      <c r="C510" s="17" t="s">
        <v>947</v>
      </c>
    </row>
    <row r="511" spans="1:3" ht="16.5" customHeight="1">
      <c r="A511" s="18">
        <v>2022</v>
      </c>
      <c r="B511" s="20">
        <v>12</v>
      </c>
      <c r="C511" s="17" t="s">
        <v>948</v>
      </c>
    </row>
    <row r="512" spans="1:3" ht="16.5" customHeight="1">
      <c r="A512" s="18">
        <v>2022</v>
      </c>
      <c r="B512" s="20">
        <v>12</v>
      </c>
      <c r="C512" s="17" t="s">
        <v>949</v>
      </c>
    </row>
    <row r="513" spans="1:3" ht="16.5" customHeight="1">
      <c r="A513" s="18">
        <v>2022</v>
      </c>
      <c r="B513" s="20">
        <v>12</v>
      </c>
      <c r="C513" s="17" t="s">
        <v>950</v>
      </c>
    </row>
    <row r="514" spans="1:3" ht="16.5" customHeight="1">
      <c r="A514" s="18">
        <v>2023</v>
      </c>
      <c r="B514" s="19">
        <v>1</v>
      </c>
      <c r="C514" s="17" t="s">
        <v>924</v>
      </c>
    </row>
    <row r="515" spans="1:3" ht="16.5" customHeight="1">
      <c r="A515" s="18">
        <v>2023</v>
      </c>
      <c r="B515" s="19">
        <v>1</v>
      </c>
      <c r="C515" s="17" t="s">
        <v>925</v>
      </c>
    </row>
    <row r="516" spans="1:3" ht="16.5" customHeight="1">
      <c r="A516" s="18">
        <v>2023</v>
      </c>
      <c r="B516" s="19">
        <v>1</v>
      </c>
      <c r="C516" s="17" t="s">
        <v>926</v>
      </c>
    </row>
    <row r="517" spans="1:3" ht="16.5" customHeight="1">
      <c r="A517" s="18">
        <v>2023</v>
      </c>
      <c r="B517" s="19">
        <v>1</v>
      </c>
      <c r="C517" s="17" t="s">
        <v>927</v>
      </c>
    </row>
    <row r="518" spans="1:3" ht="16.5" customHeight="1">
      <c r="A518" s="18">
        <v>2023</v>
      </c>
      <c r="B518" s="19">
        <v>1</v>
      </c>
      <c r="C518" s="17" t="s">
        <v>928</v>
      </c>
    </row>
    <row r="519" spans="1:3" ht="16.5" customHeight="1">
      <c r="A519" s="18">
        <v>2023</v>
      </c>
      <c r="B519" s="19">
        <v>1</v>
      </c>
      <c r="C519" s="17" t="s">
        <v>929</v>
      </c>
    </row>
    <row r="520" spans="1:3" ht="16.5" customHeight="1">
      <c r="A520" s="18">
        <v>2023</v>
      </c>
      <c r="B520" s="19">
        <v>1</v>
      </c>
      <c r="C520" s="17" t="s">
        <v>930</v>
      </c>
    </row>
    <row r="521" spans="1:3" ht="16.5" customHeight="1">
      <c r="A521" s="18">
        <v>2023</v>
      </c>
      <c r="B521" s="19">
        <v>1</v>
      </c>
      <c r="C521" s="17" t="s">
        <v>931</v>
      </c>
    </row>
    <row r="522" spans="1:3" ht="16.5" customHeight="1">
      <c r="A522" s="18">
        <v>2023</v>
      </c>
      <c r="B522" s="19">
        <v>1</v>
      </c>
      <c r="C522" s="17" t="s">
        <v>932</v>
      </c>
    </row>
    <row r="523" spans="1:3" ht="16.5" customHeight="1">
      <c r="A523" s="18">
        <v>2023</v>
      </c>
      <c r="B523" s="19">
        <v>1</v>
      </c>
      <c r="C523" s="17" t="s">
        <v>933</v>
      </c>
    </row>
    <row r="524" spans="1:3" ht="16.5" customHeight="1">
      <c r="A524" s="18">
        <v>2023</v>
      </c>
      <c r="B524" s="19">
        <v>1</v>
      </c>
      <c r="C524" s="17" t="s">
        <v>934</v>
      </c>
    </row>
    <row r="525" spans="1:3" ht="16.5" customHeight="1">
      <c r="A525" s="18">
        <v>2023</v>
      </c>
      <c r="B525" s="19">
        <v>1</v>
      </c>
      <c r="C525" s="17" t="s">
        <v>935</v>
      </c>
    </row>
    <row r="526" spans="1:3" ht="16.5" customHeight="1">
      <c r="A526" s="18">
        <v>2023</v>
      </c>
      <c r="B526" s="19">
        <v>1</v>
      </c>
      <c r="C526" s="17" t="s">
        <v>936</v>
      </c>
    </row>
    <row r="527" spans="1:3" ht="16.5" customHeight="1">
      <c r="A527" s="18">
        <v>2023</v>
      </c>
      <c r="B527" s="19">
        <v>1</v>
      </c>
      <c r="C527" s="17" t="s">
        <v>937</v>
      </c>
    </row>
    <row r="528" spans="1:3" ht="16.5" customHeight="1">
      <c r="A528" s="18">
        <v>2023</v>
      </c>
      <c r="B528" s="19">
        <v>1</v>
      </c>
      <c r="C528" s="17" t="s">
        <v>938</v>
      </c>
    </row>
    <row r="529" spans="1:3" ht="16.5" customHeight="1">
      <c r="A529" s="18">
        <v>2023</v>
      </c>
      <c r="B529" s="19">
        <v>1</v>
      </c>
      <c r="C529" s="17" t="s">
        <v>939</v>
      </c>
    </row>
    <row r="530" spans="1:3" ht="16.5" customHeight="1">
      <c r="A530" s="18">
        <v>2023</v>
      </c>
      <c r="B530" s="19">
        <v>1</v>
      </c>
      <c r="C530" s="17" t="s">
        <v>940</v>
      </c>
    </row>
    <row r="531" spans="1:3" ht="16.5" customHeight="1">
      <c r="A531" s="18">
        <v>2023</v>
      </c>
      <c r="B531" s="19">
        <v>1</v>
      </c>
      <c r="C531" s="17" t="s">
        <v>941</v>
      </c>
    </row>
    <row r="532" spans="1:3" ht="16.5" customHeight="1">
      <c r="A532" s="18">
        <v>2023</v>
      </c>
      <c r="B532" s="19">
        <v>1</v>
      </c>
      <c r="C532" s="17" t="s">
        <v>942</v>
      </c>
    </row>
    <row r="533" spans="1:3" ht="16.5" customHeight="1">
      <c r="A533" s="18">
        <v>2023</v>
      </c>
      <c r="B533" s="19">
        <v>1</v>
      </c>
      <c r="C533" s="17" t="s">
        <v>943</v>
      </c>
    </row>
    <row r="534" spans="1:3" ht="16.5" customHeight="1">
      <c r="A534" s="18">
        <v>2023</v>
      </c>
      <c r="B534" s="19">
        <v>1</v>
      </c>
      <c r="C534" s="17" t="s">
        <v>944</v>
      </c>
    </row>
    <row r="535" spans="1:3" ht="16.5" customHeight="1">
      <c r="A535" s="18">
        <v>2023</v>
      </c>
      <c r="B535" s="19">
        <v>1</v>
      </c>
      <c r="C535" s="17" t="s">
        <v>945</v>
      </c>
    </row>
    <row r="536" spans="1:3" ht="16.5" customHeight="1">
      <c r="A536" s="18">
        <v>2023</v>
      </c>
      <c r="B536" s="19">
        <v>1</v>
      </c>
      <c r="C536" s="17" t="s">
        <v>946</v>
      </c>
    </row>
    <row r="537" spans="1:3" ht="16.5" customHeight="1">
      <c r="A537" s="18">
        <v>2023</v>
      </c>
      <c r="B537" s="19">
        <v>1</v>
      </c>
      <c r="C537" s="17" t="s">
        <v>947</v>
      </c>
    </row>
    <row r="538" spans="1:3" ht="16.5" customHeight="1">
      <c r="A538" s="18">
        <v>2023</v>
      </c>
      <c r="B538" s="19">
        <v>1</v>
      </c>
      <c r="C538" s="17" t="s">
        <v>948</v>
      </c>
    </row>
    <row r="539" spans="1:3" ht="16.5" customHeight="1">
      <c r="A539" s="18">
        <v>2023</v>
      </c>
      <c r="B539" s="19">
        <v>1</v>
      </c>
      <c r="C539" s="17" t="s">
        <v>949</v>
      </c>
    </row>
    <row r="540" spans="1:3" ht="16.5" customHeight="1">
      <c r="A540" s="18">
        <v>2023</v>
      </c>
      <c r="B540" s="19">
        <v>1</v>
      </c>
      <c r="C540" s="17" t="s">
        <v>950</v>
      </c>
    </row>
    <row r="541" spans="1:3" ht="16.5" customHeight="1">
      <c r="A541" s="18">
        <v>2023</v>
      </c>
      <c r="B541" s="19">
        <v>2</v>
      </c>
      <c r="C541" s="17" t="s">
        <v>924</v>
      </c>
    </row>
    <row r="542" spans="1:3" ht="16.5" customHeight="1">
      <c r="A542" s="18">
        <v>2023</v>
      </c>
      <c r="B542" s="19">
        <v>2</v>
      </c>
      <c r="C542" s="17" t="s">
        <v>925</v>
      </c>
    </row>
    <row r="543" spans="1:3" ht="16.5" customHeight="1">
      <c r="A543" s="18">
        <v>2023</v>
      </c>
      <c r="B543" s="19">
        <v>2</v>
      </c>
      <c r="C543" s="17" t="s">
        <v>926</v>
      </c>
    </row>
    <row r="544" spans="1:3" ht="16.5" customHeight="1">
      <c r="A544" s="18">
        <v>2023</v>
      </c>
      <c r="B544" s="19">
        <v>2</v>
      </c>
      <c r="C544" s="17" t="s">
        <v>927</v>
      </c>
    </row>
    <row r="545" spans="1:3" ht="16.5" customHeight="1">
      <c r="A545" s="18">
        <v>2023</v>
      </c>
      <c r="B545" s="19">
        <v>2</v>
      </c>
      <c r="C545" s="17" t="s">
        <v>928</v>
      </c>
    </row>
    <row r="546" spans="1:3" ht="16.5" customHeight="1">
      <c r="A546" s="18">
        <v>2023</v>
      </c>
      <c r="B546" s="19">
        <v>2</v>
      </c>
      <c r="C546" s="17" t="s">
        <v>929</v>
      </c>
    </row>
    <row r="547" spans="1:3" ht="16.5" customHeight="1">
      <c r="A547" s="18">
        <v>2023</v>
      </c>
      <c r="B547" s="19">
        <v>2</v>
      </c>
      <c r="C547" s="17" t="s">
        <v>930</v>
      </c>
    </row>
    <row r="548" spans="1:3" ht="16.5" customHeight="1">
      <c r="A548" s="18">
        <v>2023</v>
      </c>
      <c r="B548" s="19">
        <v>2</v>
      </c>
      <c r="C548" s="17" t="s">
        <v>931</v>
      </c>
    </row>
    <row r="549" spans="1:3" ht="16.5" customHeight="1">
      <c r="A549" s="18">
        <v>2023</v>
      </c>
      <c r="B549" s="19">
        <v>2</v>
      </c>
      <c r="C549" s="17" t="s">
        <v>932</v>
      </c>
    </row>
    <row r="550" spans="1:3" ht="16.5" customHeight="1">
      <c r="A550" s="18">
        <v>2023</v>
      </c>
      <c r="B550" s="19">
        <v>2</v>
      </c>
      <c r="C550" s="17" t="s">
        <v>933</v>
      </c>
    </row>
    <row r="551" spans="1:3" ht="16.5" customHeight="1">
      <c r="A551" s="18">
        <v>2023</v>
      </c>
      <c r="B551" s="19">
        <v>2</v>
      </c>
      <c r="C551" s="17" t="s">
        <v>934</v>
      </c>
    </row>
    <row r="552" spans="1:3" ht="16.5" customHeight="1">
      <c r="A552" s="18">
        <v>2023</v>
      </c>
      <c r="B552" s="19">
        <v>2</v>
      </c>
      <c r="C552" s="17" t="s">
        <v>935</v>
      </c>
    </row>
    <row r="553" spans="1:3" ht="16.5" customHeight="1">
      <c r="A553" s="18">
        <v>2023</v>
      </c>
      <c r="B553" s="19">
        <v>2</v>
      </c>
      <c r="C553" s="17" t="s">
        <v>936</v>
      </c>
    </row>
    <row r="554" spans="1:3" ht="16.5" customHeight="1">
      <c r="A554" s="18">
        <v>2023</v>
      </c>
      <c r="B554" s="19">
        <v>2</v>
      </c>
      <c r="C554" s="17" t="s">
        <v>937</v>
      </c>
    </row>
    <row r="555" spans="1:3" ht="16.5" customHeight="1">
      <c r="A555" s="18">
        <v>2023</v>
      </c>
      <c r="B555" s="19">
        <v>2</v>
      </c>
      <c r="C555" s="17" t="s">
        <v>938</v>
      </c>
    </row>
    <row r="556" spans="1:3" ht="16.5" customHeight="1">
      <c r="A556" s="18">
        <v>2023</v>
      </c>
      <c r="B556" s="19">
        <v>2</v>
      </c>
      <c r="C556" s="17" t="s">
        <v>939</v>
      </c>
    </row>
    <row r="557" spans="1:3" ht="16.5" customHeight="1">
      <c r="A557" s="18">
        <v>2023</v>
      </c>
      <c r="B557" s="19">
        <v>2</v>
      </c>
      <c r="C557" s="17" t="s">
        <v>940</v>
      </c>
    </row>
    <row r="558" spans="1:3" ht="16.5" customHeight="1">
      <c r="A558" s="18">
        <v>2023</v>
      </c>
      <c r="B558" s="19">
        <v>2</v>
      </c>
      <c r="C558" s="17" t="s">
        <v>941</v>
      </c>
    </row>
    <row r="559" spans="1:3" ht="16.5" customHeight="1">
      <c r="A559" s="18">
        <v>2023</v>
      </c>
      <c r="B559" s="19">
        <v>2</v>
      </c>
      <c r="C559" s="17" t="s">
        <v>942</v>
      </c>
    </row>
    <row r="560" spans="1:3" ht="16.5" customHeight="1">
      <c r="A560" s="18">
        <v>2023</v>
      </c>
      <c r="B560" s="19">
        <v>2</v>
      </c>
      <c r="C560" s="17" t="s">
        <v>943</v>
      </c>
    </row>
    <row r="561" spans="1:3" ht="16.5" customHeight="1">
      <c r="A561" s="18">
        <v>2023</v>
      </c>
      <c r="B561" s="19">
        <v>2</v>
      </c>
      <c r="C561" s="17" t="s">
        <v>944</v>
      </c>
    </row>
    <row r="562" spans="1:3" ht="16.5" customHeight="1">
      <c r="A562" s="18">
        <v>2023</v>
      </c>
      <c r="B562" s="19">
        <v>2</v>
      </c>
      <c r="C562" s="17" t="s">
        <v>945</v>
      </c>
    </row>
    <row r="563" spans="1:3" ht="16.5" customHeight="1">
      <c r="A563" s="18">
        <v>2023</v>
      </c>
      <c r="B563" s="19">
        <v>2</v>
      </c>
      <c r="C563" s="17" t="s">
        <v>946</v>
      </c>
    </row>
    <row r="564" spans="1:3" ht="16.5" customHeight="1">
      <c r="A564" s="18">
        <v>2023</v>
      </c>
      <c r="B564" s="19">
        <v>2</v>
      </c>
      <c r="C564" s="17" t="s">
        <v>947</v>
      </c>
    </row>
    <row r="565" spans="1:3" ht="16.5" customHeight="1">
      <c r="A565" s="18">
        <v>2023</v>
      </c>
      <c r="B565" s="19">
        <v>2</v>
      </c>
      <c r="C565" s="17" t="s">
        <v>948</v>
      </c>
    </row>
    <row r="566" spans="1:3" ht="16.5" customHeight="1">
      <c r="A566" s="18">
        <v>2023</v>
      </c>
      <c r="B566" s="19">
        <v>2</v>
      </c>
      <c r="C566" s="17" t="s">
        <v>949</v>
      </c>
    </row>
    <row r="567" spans="1:3" ht="16.5" customHeight="1">
      <c r="A567" s="18">
        <v>2023</v>
      </c>
      <c r="B567" s="19">
        <v>2</v>
      </c>
      <c r="C567" s="17" t="s">
        <v>950</v>
      </c>
    </row>
    <row r="568" spans="1:3" ht="16.5" customHeight="1">
      <c r="A568" s="18">
        <v>2023</v>
      </c>
      <c r="B568" s="19">
        <v>3</v>
      </c>
      <c r="C568" s="17" t="s">
        <v>924</v>
      </c>
    </row>
    <row r="569" spans="1:3" ht="16.5" customHeight="1">
      <c r="A569" s="18">
        <v>2023</v>
      </c>
      <c r="B569" s="19">
        <v>3</v>
      </c>
      <c r="C569" s="17" t="s">
        <v>925</v>
      </c>
    </row>
    <row r="570" spans="1:3" ht="16.5" customHeight="1">
      <c r="A570" s="18">
        <v>2023</v>
      </c>
      <c r="B570" s="19">
        <v>3</v>
      </c>
      <c r="C570" s="17" t="s">
        <v>926</v>
      </c>
    </row>
    <row r="571" spans="1:3" ht="16.5" customHeight="1">
      <c r="A571" s="18">
        <v>2023</v>
      </c>
      <c r="B571" s="19">
        <v>3</v>
      </c>
      <c r="C571" s="17" t="s">
        <v>927</v>
      </c>
    </row>
    <row r="572" spans="1:3" ht="16.5" customHeight="1">
      <c r="A572" s="18">
        <v>2023</v>
      </c>
      <c r="B572" s="19">
        <v>3</v>
      </c>
      <c r="C572" s="17" t="s">
        <v>928</v>
      </c>
    </row>
    <row r="573" spans="1:3" ht="16.5" customHeight="1">
      <c r="A573" s="18">
        <v>2023</v>
      </c>
      <c r="B573" s="19">
        <v>3</v>
      </c>
      <c r="C573" s="17" t="s">
        <v>929</v>
      </c>
    </row>
    <row r="574" spans="1:3" ht="16.5" customHeight="1">
      <c r="A574" s="18">
        <v>2023</v>
      </c>
      <c r="B574" s="19">
        <v>3</v>
      </c>
      <c r="C574" s="17" t="s">
        <v>930</v>
      </c>
    </row>
    <row r="575" spans="1:3" ht="16.5" customHeight="1">
      <c r="A575" s="18">
        <v>2023</v>
      </c>
      <c r="B575" s="19">
        <v>3</v>
      </c>
      <c r="C575" s="17" t="s">
        <v>931</v>
      </c>
    </row>
    <row r="576" spans="1:3" ht="16.5" customHeight="1">
      <c r="A576" s="18">
        <v>2023</v>
      </c>
      <c r="B576" s="19">
        <v>3</v>
      </c>
      <c r="C576" s="17" t="s">
        <v>932</v>
      </c>
    </row>
    <row r="577" spans="1:3" ht="16.5" customHeight="1">
      <c r="A577" s="18">
        <v>2023</v>
      </c>
      <c r="B577" s="19">
        <v>3</v>
      </c>
      <c r="C577" s="17" t="s">
        <v>933</v>
      </c>
    </row>
    <row r="578" spans="1:3" ht="16.5" customHeight="1">
      <c r="A578" s="18">
        <v>2023</v>
      </c>
      <c r="B578" s="19">
        <v>3</v>
      </c>
      <c r="C578" s="17" t="s">
        <v>934</v>
      </c>
    </row>
    <row r="579" spans="1:3" ht="16.5" customHeight="1">
      <c r="A579" s="18">
        <v>2023</v>
      </c>
      <c r="B579" s="19">
        <v>3</v>
      </c>
      <c r="C579" s="17" t="s">
        <v>935</v>
      </c>
    </row>
    <row r="580" spans="1:3" ht="16.5" customHeight="1">
      <c r="A580" s="18">
        <v>2023</v>
      </c>
      <c r="B580" s="19">
        <v>3</v>
      </c>
      <c r="C580" s="17" t="s">
        <v>936</v>
      </c>
    </row>
    <row r="581" spans="1:3" ht="16.5" customHeight="1">
      <c r="A581" s="18">
        <v>2023</v>
      </c>
      <c r="B581" s="19">
        <v>3</v>
      </c>
      <c r="C581" s="17" t="s">
        <v>937</v>
      </c>
    </row>
    <row r="582" spans="1:3" ht="16.5" customHeight="1">
      <c r="A582" s="18">
        <v>2023</v>
      </c>
      <c r="B582" s="19">
        <v>3</v>
      </c>
      <c r="C582" s="17" t="s">
        <v>938</v>
      </c>
    </row>
    <row r="583" spans="1:3" ht="16.5" customHeight="1">
      <c r="A583" s="18">
        <v>2023</v>
      </c>
      <c r="B583" s="19">
        <v>3</v>
      </c>
      <c r="C583" s="17" t="s">
        <v>939</v>
      </c>
    </row>
    <row r="584" spans="1:3" ht="16.5" customHeight="1">
      <c r="A584" s="18">
        <v>2023</v>
      </c>
      <c r="B584" s="19">
        <v>3</v>
      </c>
      <c r="C584" s="17" t="s">
        <v>940</v>
      </c>
    </row>
    <row r="585" spans="1:3" ht="16.5" customHeight="1">
      <c r="A585" s="18">
        <v>2023</v>
      </c>
      <c r="B585" s="19">
        <v>3</v>
      </c>
      <c r="C585" s="17" t="s">
        <v>941</v>
      </c>
    </row>
    <row r="586" spans="1:3" ht="16.5" customHeight="1">
      <c r="A586" s="18">
        <v>2023</v>
      </c>
      <c r="B586" s="19">
        <v>3</v>
      </c>
      <c r="C586" s="17" t="s">
        <v>942</v>
      </c>
    </row>
    <row r="587" spans="1:3" ht="16.5" customHeight="1">
      <c r="A587" s="18">
        <v>2023</v>
      </c>
      <c r="B587" s="19">
        <v>3</v>
      </c>
      <c r="C587" s="17" t="s">
        <v>943</v>
      </c>
    </row>
    <row r="588" spans="1:3" ht="16.5" customHeight="1">
      <c r="A588" s="18">
        <v>2023</v>
      </c>
      <c r="B588" s="19">
        <v>3</v>
      </c>
      <c r="C588" s="17" t="s">
        <v>944</v>
      </c>
    </row>
    <row r="589" spans="1:3" ht="16.5" customHeight="1">
      <c r="A589" s="18">
        <v>2023</v>
      </c>
      <c r="B589" s="19">
        <v>3</v>
      </c>
      <c r="C589" s="17" t="s">
        <v>945</v>
      </c>
    </row>
    <row r="590" spans="1:3" ht="16.5" customHeight="1">
      <c r="A590" s="18">
        <v>2023</v>
      </c>
      <c r="B590" s="19">
        <v>3</v>
      </c>
      <c r="C590" s="17" t="s">
        <v>946</v>
      </c>
    </row>
    <row r="591" spans="1:3" ht="16.5" customHeight="1">
      <c r="A591" s="18">
        <v>2023</v>
      </c>
      <c r="B591" s="19">
        <v>3</v>
      </c>
      <c r="C591" s="17" t="s">
        <v>947</v>
      </c>
    </row>
    <row r="592" spans="1:3" ht="16.5" customHeight="1">
      <c r="A592" s="18">
        <v>2023</v>
      </c>
      <c r="B592" s="19">
        <v>3</v>
      </c>
      <c r="C592" s="17" t="s">
        <v>948</v>
      </c>
    </row>
    <row r="593" spans="1:3" ht="16.5" customHeight="1">
      <c r="A593" s="18">
        <v>2023</v>
      </c>
      <c r="B593" s="19">
        <v>3</v>
      </c>
      <c r="C593" s="17" t="s">
        <v>949</v>
      </c>
    </row>
    <row r="594" spans="1:3" ht="16.5" customHeight="1">
      <c r="A594" s="18">
        <v>2023</v>
      </c>
      <c r="B594" s="19">
        <v>3</v>
      </c>
      <c r="C594" s="17" t="s">
        <v>950</v>
      </c>
    </row>
    <row r="595" spans="1:3" ht="16.5" customHeight="1">
      <c r="A595" s="18">
        <v>2023</v>
      </c>
      <c r="B595" s="19">
        <v>4</v>
      </c>
      <c r="C595" s="17" t="s">
        <v>924</v>
      </c>
    </row>
    <row r="596" spans="1:3" ht="16.5" customHeight="1">
      <c r="A596" s="18">
        <v>2023</v>
      </c>
      <c r="B596" s="19">
        <v>4</v>
      </c>
      <c r="C596" s="17" t="s">
        <v>925</v>
      </c>
    </row>
    <row r="597" spans="1:3" ht="16.5" customHeight="1">
      <c r="A597" s="18">
        <v>2023</v>
      </c>
      <c r="B597" s="19">
        <v>4</v>
      </c>
      <c r="C597" s="17" t="s">
        <v>926</v>
      </c>
    </row>
    <row r="598" spans="1:3" ht="16.5" customHeight="1">
      <c r="A598" s="18">
        <v>2023</v>
      </c>
      <c r="B598" s="19">
        <v>4</v>
      </c>
      <c r="C598" s="17" t="s">
        <v>927</v>
      </c>
    </row>
    <row r="599" spans="1:3" ht="16.5" customHeight="1">
      <c r="A599" s="18">
        <v>2023</v>
      </c>
      <c r="B599" s="19">
        <v>4</v>
      </c>
      <c r="C599" s="17" t="s">
        <v>928</v>
      </c>
    </row>
    <row r="600" spans="1:3" ht="16.5" customHeight="1">
      <c r="A600" s="18">
        <v>2023</v>
      </c>
      <c r="B600" s="19">
        <v>4</v>
      </c>
      <c r="C600" s="17" t="s">
        <v>929</v>
      </c>
    </row>
    <row r="601" spans="1:3" ht="16.5" customHeight="1">
      <c r="A601" s="18">
        <v>2023</v>
      </c>
      <c r="B601" s="19">
        <v>4</v>
      </c>
      <c r="C601" s="17" t="s">
        <v>930</v>
      </c>
    </row>
    <row r="602" spans="1:3" ht="16.5" customHeight="1">
      <c r="A602" s="18">
        <v>2023</v>
      </c>
      <c r="B602" s="19">
        <v>4</v>
      </c>
      <c r="C602" s="17" t="s">
        <v>931</v>
      </c>
    </row>
    <row r="603" spans="1:3" ht="16.5" customHeight="1">
      <c r="A603" s="18">
        <v>2023</v>
      </c>
      <c r="B603" s="19">
        <v>4</v>
      </c>
      <c r="C603" s="17" t="s">
        <v>932</v>
      </c>
    </row>
    <row r="604" spans="1:3" ht="16.5" customHeight="1">
      <c r="A604" s="18">
        <v>2023</v>
      </c>
      <c r="B604" s="19">
        <v>4</v>
      </c>
      <c r="C604" s="17" t="s">
        <v>933</v>
      </c>
    </row>
    <row r="605" spans="1:3" ht="16.5" customHeight="1">
      <c r="A605" s="18">
        <v>2023</v>
      </c>
      <c r="B605" s="19">
        <v>4</v>
      </c>
      <c r="C605" s="17" t="s">
        <v>934</v>
      </c>
    </row>
    <row r="606" spans="1:3" ht="16.5" customHeight="1">
      <c r="A606" s="18">
        <v>2023</v>
      </c>
      <c r="B606" s="19">
        <v>4</v>
      </c>
      <c r="C606" s="17" t="s">
        <v>935</v>
      </c>
    </row>
    <row r="607" spans="1:3" ht="16.5" customHeight="1">
      <c r="A607" s="18">
        <v>2023</v>
      </c>
      <c r="B607" s="19">
        <v>4</v>
      </c>
      <c r="C607" s="17" t="s">
        <v>936</v>
      </c>
    </row>
    <row r="608" spans="1:3" ht="16.5" customHeight="1">
      <c r="A608" s="18">
        <v>2023</v>
      </c>
      <c r="B608" s="19">
        <v>4</v>
      </c>
      <c r="C608" s="17" t="s">
        <v>937</v>
      </c>
    </row>
    <row r="609" spans="1:3" ht="16.5" customHeight="1">
      <c r="A609" s="18">
        <v>2023</v>
      </c>
      <c r="B609" s="19">
        <v>4</v>
      </c>
      <c r="C609" s="17" t="s">
        <v>938</v>
      </c>
    </row>
    <row r="610" spans="1:3" ht="16.5" customHeight="1">
      <c r="A610" s="18">
        <v>2023</v>
      </c>
      <c r="B610" s="19">
        <v>4</v>
      </c>
      <c r="C610" s="17" t="s">
        <v>939</v>
      </c>
    </row>
    <row r="611" spans="1:3" ht="16.5" customHeight="1">
      <c r="A611" s="18">
        <v>2023</v>
      </c>
      <c r="B611" s="19">
        <v>4</v>
      </c>
      <c r="C611" s="17" t="s">
        <v>940</v>
      </c>
    </row>
    <row r="612" spans="1:3" ht="16.5" customHeight="1">
      <c r="A612" s="18">
        <v>2023</v>
      </c>
      <c r="B612" s="19">
        <v>4</v>
      </c>
      <c r="C612" s="17" t="s">
        <v>941</v>
      </c>
    </row>
    <row r="613" spans="1:3" ht="16.5" customHeight="1">
      <c r="A613" s="18">
        <v>2023</v>
      </c>
      <c r="B613" s="19">
        <v>4</v>
      </c>
      <c r="C613" s="17" t="s">
        <v>942</v>
      </c>
    </row>
    <row r="614" spans="1:3" ht="16.5" customHeight="1">
      <c r="A614" s="18">
        <v>2023</v>
      </c>
      <c r="B614" s="19">
        <v>4</v>
      </c>
      <c r="C614" s="17" t="s">
        <v>943</v>
      </c>
    </row>
    <row r="615" spans="1:3" ht="16.5" customHeight="1">
      <c r="A615" s="18">
        <v>2023</v>
      </c>
      <c r="B615" s="19">
        <v>4</v>
      </c>
      <c r="C615" s="17" t="s">
        <v>944</v>
      </c>
    </row>
    <row r="616" spans="1:3" ht="16.5" customHeight="1">
      <c r="A616" s="18">
        <v>2023</v>
      </c>
      <c r="B616" s="19">
        <v>4</v>
      </c>
      <c r="C616" s="17" t="s">
        <v>945</v>
      </c>
    </row>
    <row r="617" spans="1:3" ht="16.5" customHeight="1">
      <c r="A617" s="18">
        <v>2023</v>
      </c>
      <c r="B617" s="19">
        <v>4</v>
      </c>
      <c r="C617" s="17" t="s">
        <v>946</v>
      </c>
    </row>
    <row r="618" spans="1:3" ht="16.5" customHeight="1">
      <c r="A618" s="18">
        <v>2023</v>
      </c>
      <c r="B618" s="19">
        <v>4</v>
      </c>
      <c r="C618" s="17" t="s">
        <v>947</v>
      </c>
    </row>
    <row r="619" spans="1:3" ht="16.5" customHeight="1">
      <c r="A619" s="18">
        <v>2023</v>
      </c>
      <c r="B619" s="19">
        <v>4</v>
      </c>
      <c r="C619" s="17" t="s">
        <v>948</v>
      </c>
    </row>
    <row r="620" spans="1:3" ht="16.5" customHeight="1">
      <c r="A620" s="18">
        <v>2023</v>
      </c>
      <c r="B620" s="19">
        <v>4</v>
      </c>
      <c r="C620" s="17" t="s">
        <v>949</v>
      </c>
    </row>
    <row r="621" spans="1:3" ht="16.5" customHeight="1">
      <c r="A621" s="18">
        <v>2023</v>
      </c>
      <c r="B621" s="19">
        <v>4</v>
      </c>
      <c r="C621" s="17" t="s">
        <v>950</v>
      </c>
    </row>
    <row r="622" spans="1:3" ht="16.5" customHeight="1">
      <c r="A622" s="18">
        <v>2023</v>
      </c>
      <c r="B622" s="19">
        <v>5</v>
      </c>
      <c r="C622" s="17" t="s">
        <v>924</v>
      </c>
    </row>
    <row r="623" spans="1:3" ht="16.5" customHeight="1">
      <c r="A623" s="18">
        <v>2023</v>
      </c>
      <c r="B623" s="19">
        <v>5</v>
      </c>
      <c r="C623" s="17" t="s">
        <v>925</v>
      </c>
    </row>
    <row r="624" spans="1:3" ht="16.5" customHeight="1">
      <c r="A624" s="18">
        <v>2023</v>
      </c>
      <c r="B624" s="19">
        <v>5</v>
      </c>
      <c r="C624" s="17" t="s">
        <v>926</v>
      </c>
    </row>
    <row r="625" spans="1:3" ht="16.5" customHeight="1">
      <c r="A625" s="18">
        <v>2023</v>
      </c>
      <c r="B625" s="19">
        <v>5</v>
      </c>
      <c r="C625" s="17" t="s">
        <v>927</v>
      </c>
    </row>
    <row r="626" spans="1:3" ht="16.5" customHeight="1">
      <c r="A626" s="18">
        <v>2023</v>
      </c>
      <c r="B626" s="19">
        <v>5</v>
      </c>
      <c r="C626" s="17" t="s">
        <v>928</v>
      </c>
    </row>
    <row r="627" spans="1:3" ht="16.5" customHeight="1">
      <c r="A627" s="18">
        <v>2023</v>
      </c>
      <c r="B627" s="19">
        <v>5</v>
      </c>
      <c r="C627" s="17" t="s">
        <v>929</v>
      </c>
    </row>
    <row r="628" spans="1:3" ht="16.5" customHeight="1">
      <c r="A628" s="18">
        <v>2023</v>
      </c>
      <c r="B628" s="19">
        <v>5</v>
      </c>
      <c r="C628" s="17" t="s">
        <v>930</v>
      </c>
    </row>
    <row r="629" spans="1:3" ht="16.5" customHeight="1">
      <c r="A629" s="18">
        <v>2023</v>
      </c>
      <c r="B629" s="19">
        <v>5</v>
      </c>
      <c r="C629" s="17" t="s">
        <v>931</v>
      </c>
    </row>
    <row r="630" spans="1:3" ht="16.5" customHeight="1">
      <c r="A630" s="18">
        <v>2023</v>
      </c>
      <c r="B630" s="19">
        <v>5</v>
      </c>
      <c r="C630" s="17" t="s">
        <v>932</v>
      </c>
    </row>
    <row r="631" spans="1:3" ht="16.5" customHeight="1">
      <c r="A631" s="18">
        <v>2023</v>
      </c>
      <c r="B631" s="19">
        <v>5</v>
      </c>
      <c r="C631" s="17" t="s">
        <v>933</v>
      </c>
    </row>
    <row r="632" spans="1:3" ht="16.5" customHeight="1">
      <c r="A632" s="18">
        <v>2023</v>
      </c>
      <c r="B632" s="19">
        <v>5</v>
      </c>
      <c r="C632" s="17" t="s">
        <v>934</v>
      </c>
    </row>
    <row r="633" spans="1:3" ht="16.5" customHeight="1">
      <c r="A633" s="18">
        <v>2023</v>
      </c>
      <c r="B633" s="19">
        <v>5</v>
      </c>
      <c r="C633" s="17" t="s">
        <v>935</v>
      </c>
    </row>
    <row r="634" spans="1:3" ht="16.5" customHeight="1">
      <c r="A634" s="18">
        <v>2023</v>
      </c>
      <c r="B634" s="19">
        <v>5</v>
      </c>
      <c r="C634" s="17" t="s">
        <v>936</v>
      </c>
    </row>
    <row r="635" spans="1:3" ht="16.5" customHeight="1">
      <c r="A635" s="18">
        <v>2023</v>
      </c>
      <c r="B635" s="19">
        <v>5</v>
      </c>
      <c r="C635" s="17" t="s">
        <v>937</v>
      </c>
    </row>
    <row r="636" spans="1:3" ht="16.5" customHeight="1">
      <c r="A636" s="18">
        <v>2023</v>
      </c>
      <c r="B636" s="19">
        <v>5</v>
      </c>
      <c r="C636" s="17" t="s">
        <v>938</v>
      </c>
    </row>
    <row r="637" spans="1:3" ht="16.5" customHeight="1">
      <c r="A637" s="18">
        <v>2023</v>
      </c>
      <c r="B637" s="19">
        <v>5</v>
      </c>
      <c r="C637" s="17" t="s">
        <v>939</v>
      </c>
    </row>
    <row r="638" spans="1:3" ht="16.5" customHeight="1">
      <c r="A638" s="18">
        <v>2023</v>
      </c>
      <c r="B638" s="19">
        <v>5</v>
      </c>
      <c r="C638" s="17" t="s">
        <v>940</v>
      </c>
    </row>
    <row r="639" spans="1:3" ht="16.5" customHeight="1">
      <c r="A639" s="18">
        <v>2023</v>
      </c>
      <c r="B639" s="19">
        <v>5</v>
      </c>
      <c r="C639" s="17" t="s">
        <v>941</v>
      </c>
    </row>
    <row r="640" spans="1:3" ht="16.5" customHeight="1">
      <c r="A640" s="18">
        <v>2023</v>
      </c>
      <c r="B640" s="19">
        <v>5</v>
      </c>
      <c r="C640" s="17" t="s">
        <v>942</v>
      </c>
    </row>
    <row r="641" spans="1:3" ht="16.5" customHeight="1">
      <c r="A641" s="18">
        <v>2023</v>
      </c>
      <c r="B641" s="19">
        <v>5</v>
      </c>
      <c r="C641" s="17" t="s">
        <v>943</v>
      </c>
    </row>
    <row r="642" spans="1:3" ht="16.5" customHeight="1">
      <c r="A642" s="18">
        <v>2023</v>
      </c>
      <c r="B642" s="19">
        <v>5</v>
      </c>
      <c r="C642" s="17" t="s">
        <v>944</v>
      </c>
    </row>
    <row r="643" spans="1:3" ht="16.5" customHeight="1">
      <c r="A643" s="18">
        <v>2023</v>
      </c>
      <c r="B643" s="19">
        <v>5</v>
      </c>
      <c r="C643" s="17" t="s">
        <v>945</v>
      </c>
    </row>
    <row r="644" spans="1:3" ht="16.5" customHeight="1">
      <c r="A644" s="18">
        <v>2023</v>
      </c>
      <c r="B644" s="19">
        <v>5</v>
      </c>
      <c r="C644" s="17" t="s">
        <v>946</v>
      </c>
    </row>
    <row r="645" spans="1:3" ht="16.5" customHeight="1">
      <c r="A645" s="18">
        <v>2023</v>
      </c>
      <c r="B645" s="19">
        <v>5</v>
      </c>
      <c r="C645" s="17" t="s">
        <v>947</v>
      </c>
    </row>
    <row r="646" spans="1:3" ht="16.5" customHeight="1">
      <c r="A646" s="18">
        <v>2023</v>
      </c>
      <c r="B646" s="19">
        <v>5</v>
      </c>
      <c r="C646" s="17" t="s">
        <v>948</v>
      </c>
    </row>
    <row r="647" spans="1:3" ht="16.5" customHeight="1">
      <c r="A647" s="18">
        <v>2023</v>
      </c>
      <c r="B647" s="19">
        <v>5</v>
      </c>
      <c r="C647" s="17" t="s">
        <v>949</v>
      </c>
    </row>
    <row r="648" spans="1:3" ht="16.5" customHeight="1">
      <c r="A648" s="18">
        <v>2023</v>
      </c>
      <c r="B648" s="19">
        <v>5</v>
      </c>
      <c r="C648" s="17" t="s">
        <v>950</v>
      </c>
    </row>
    <row r="649" spans="1:3" ht="16.5" customHeight="1">
      <c r="A649" s="18">
        <v>2023</v>
      </c>
      <c r="B649" s="19">
        <v>6</v>
      </c>
      <c r="C649" s="17" t="s">
        <v>924</v>
      </c>
    </row>
    <row r="650" spans="1:3" ht="16.5" customHeight="1">
      <c r="A650" s="18">
        <v>2023</v>
      </c>
      <c r="B650" s="19">
        <v>6</v>
      </c>
      <c r="C650" s="17" t="s">
        <v>925</v>
      </c>
    </row>
    <row r="651" spans="1:3" ht="16.5" customHeight="1">
      <c r="A651" s="18">
        <v>2023</v>
      </c>
      <c r="B651" s="19">
        <v>6</v>
      </c>
      <c r="C651" s="17" t="s">
        <v>926</v>
      </c>
    </row>
    <row r="652" spans="1:3" ht="16.5" customHeight="1">
      <c r="A652" s="18">
        <v>2023</v>
      </c>
      <c r="B652" s="19">
        <v>6</v>
      </c>
      <c r="C652" s="17" t="s">
        <v>927</v>
      </c>
    </row>
    <row r="653" spans="1:3" ht="16.5" customHeight="1">
      <c r="A653" s="18">
        <v>2023</v>
      </c>
      <c r="B653" s="19">
        <v>6</v>
      </c>
      <c r="C653" s="17" t="s">
        <v>928</v>
      </c>
    </row>
    <row r="654" spans="1:3" ht="16.5" customHeight="1">
      <c r="A654" s="18">
        <v>2023</v>
      </c>
      <c r="B654" s="19">
        <v>6</v>
      </c>
      <c r="C654" s="17" t="s">
        <v>929</v>
      </c>
    </row>
    <row r="655" spans="1:3" ht="16.5" customHeight="1">
      <c r="A655" s="18">
        <v>2023</v>
      </c>
      <c r="B655" s="19">
        <v>6</v>
      </c>
      <c r="C655" s="17" t="s">
        <v>930</v>
      </c>
    </row>
    <row r="656" spans="1:3" ht="16.5" customHeight="1">
      <c r="A656" s="18">
        <v>2023</v>
      </c>
      <c r="B656" s="19">
        <v>6</v>
      </c>
      <c r="C656" s="17" t="s">
        <v>931</v>
      </c>
    </row>
    <row r="657" spans="1:3" ht="16.5" customHeight="1">
      <c r="A657" s="18">
        <v>2023</v>
      </c>
      <c r="B657" s="19">
        <v>6</v>
      </c>
      <c r="C657" s="17" t="s">
        <v>932</v>
      </c>
    </row>
    <row r="658" spans="1:3" ht="16.5" customHeight="1">
      <c r="A658" s="18">
        <v>2023</v>
      </c>
      <c r="B658" s="19">
        <v>6</v>
      </c>
      <c r="C658" s="17" t="s">
        <v>933</v>
      </c>
    </row>
    <row r="659" spans="1:3" ht="16.5" customHeight="1">
      <c r="A659" s="18">
        <v>2023</v>
      </c>
      <c r="B659" s="19">
        <v>6</v>
      </c>
      <c r="C659" s="17" t="s">
        <v>934</v>
      </c>
    </row>
    <row r="660" spans="1:3" ht="16.5" customHeight="1">
      <c r="A660" s="18">
        <v>2023</v>
      </c>
      <c r="B660" s="19">
        <v>6</v>
      </c>
      <c r="C660" s="17" t="s">
        <v>935</v>
      </c>
    </row>
    <row r="661" spans="1:3" ht="16.5" customHeight="1">
      <c r="A661" s="18">
        <v>2023</v>
      </c>
      <c r="B661" s="19">
        <v>6</v>
      </c>
      <c r="C661" s="17" t="s">
        <v>936</v>
      </c>
    </row>
    <row r="662" spans="1:3" ht="16.5" customHeight="1">
      <c r="A662" s="18">
        <v>2023</v>
      </c>
      <c r="B662" s="19">
        <v>6</v>
      </c>
      <c r="C662" s="17" t="s">
        <v>937</v>
      </c>
    </row>
    <row r="663" spans="1:3" ht="16.5" customHeight="1">
      <c r="A663" s="18">
        <v>2023</v>
      </c>
      <c r="B663" s="19">
        <v>6</v>
      </c>
      <c r="C663" s="17" t="s">
        <v>938</v>
      </c>
    </row>
    <row r="664" spans="1:3" ht="16.5" customHeight="1">
      <c r="A664" s="18">
        <v>2023</v>
      </c>
      <c r="B664" s="19">
        <v>6</v>
      </c>
      <c r="C664" s="17" t="s">
        <v>939</v>
      </c>
    </row>
    <row r="665" spans="1:3" ht="16.5" customHeight="1">
      <c r="A665" s="18">
        <v>2023</v>
      </c>
      <c r="B665" s="19">
        <v>6</v>
      </c>
      <c r="C665" s="17" t="s">
        <v>940</v>
      </c>
    </row>
    <row r="666" spans="1:3" ht="16.5" customHeight="1">
      <c r="A666" s="18">
        <v>2023</v>
      </c>
      <c r="B666" s="19">
        <v>6</v>
      </c>
      <c r="C666" s="17" t="s">
        <v>941</v>
      </c>
    </row>
    <row r="667" spans="1:3" ht="16.5" customHeight="1">
      <c r="A667" s="18">
        <v>2023</v>
      </c>
      <c r="B667" s="19">
        <v>6</v>
      </c>
      <c r="C667" s="17" t="s">
        <v>942</v>
      </c>
    </row>
    <row r="668" spans="1:3" ht="16.5" customHeight="1">
      <c r="A668" s="18">
        <v>2023</v>
      </c>
      <c r="B668" s="19">
        <v>6</v>
      </c>
      <c r="C668" s="17" t="s">
        <v>943</v>
      </c>
    </row>
    <row r="669" spans="1:3" ht="16.5" customHeight="1">
      <c r="A669" s="18">
        <v>2023</v>
      </c>
      <c r="B669" s="19">
        <v>6</v>
      </c>
      <c r="C669" s="17" t="s">
        <v>944</v>
      </c>
    </row>
    <row r="670" spans="1:3" ht="16.5" customHeight="1">
      <c r="A670" s="18">
        <v>2023</v>
      </c>
      <c r="B670" s="19">
        <v>6</v>
      </c>
      <c r="C670" s="17" t="s">
        <v>945</v>
      </c>
    </row>
    <row r="671" spans="1:3" ht="16.5" customHeight="1">
      <c r="A671" s="18">
        <v>2023</v>
      </c>
      <c r="B671" s="19">
        <v>6</v>
      </c>
      <c r="C671" s="17" t="s">
        <v>946</v>
      </c>
    </row>
    <row r="672" spans="1:3" ht="16.5" customHeight="1">
      <c r="A672" s="18">
        <v>2023</v>
      </c>
      <c r="B672" s="19">
        <v>6</v>
      </c>
      <c r="C672" s="17" t="s">
        <v>947</v>
      </c>
    </row>
    <row r="673" spans="1:3" ht="16.5" customHeight="1">
      <c r="A673" s="18">
        <v>2023</v>
      </c>
      <c r="B673" s="19">
        <v>6</v>
      </c>
      <c r="C673" s="17" t="s">
        <v>948</v>
      </c>
    </row>
    <row r="674" spans="1:3" ht="16.5" customHeight="1">
      <c r="A674" s="18">
        <v>2023</v>
      </c>
      <c r="B674" s="19">
        <v>6</v>
      </c>
      <c r="C674" s="17" t="s">
        <v>949</v>
      </c>
    </row>
    <row r="675" spans="1:3" ht="16.5" customHeight="1">
      <c r="A675" s="18">
        <v>2023</v>
      </c>
      <c r="B675" s="19">
        <v>6</v>
      </c>
      <c r="C675" s="17" t="s">
        <v>950</v>
      </c>
    </row>
    <row r="676" spans="1:3" ht="16.5" customHeight="1">
      <c r="A676" s="18">
        <v>2023</v>
      </c>
      <c r="B676" s="19">
        <v>7</v>
      </c>
      <c r="C676" s="17" t="s">
        <v>924</v>
      </c>
    </row>
    <row r="677" spans="1:3" ht="16.5" customHeight="1">
      <c r="A677" s="18">
        <v>2023</v>
      </c>
      <c r="B677" s="19">
        <v>7</v>
      </c>
      <c r="C677" s="17" t="s">
        <v>925</v>
      </c>
    </row>
    <row r="678" spans="1:3" ht="16.5" customHeight="1">
      <c r="A678" s="18">
        <v>2023</v>
      </c>
      <c r="B678" s="19">
        <v>7</v>
      </c>
      <c r="C678" s="17" t="s">
        <v>926</v>
      </c>
    </row>
    <row r="679" spans="1:3" ht="16.5" customHeight="1">
      <c r="A679" s="18">
        <v>2023</v>
      </c>
      <c r="B679" s="19">
        <v>7</v>
      </c>
      <c r="C679" s="17" t="s">
        <v>927</v>
      </c>
    </row>
    <row r="680" spans="1:3" ht="16.5" customHeight="1">
      <c r="A680" s="18">
        <v>2023</v>
      </c>
      <c r="B680" s="19">
        <v>7</v>
      </c>
      <c r="C680" s="17" t="s">
        <v>928</v>
      </c>
    </row>
    <row r="681" spans="1:3" ht="16.5" customHeight="1">
      <c r="A681" s="18">
        <v>2023</v>
      </c>
      <c r="B681" s="19">
        <v>7</v>
      </c>
      <c r="C681" s="17" t="s">
        <v>929</v>
      </c>
    </row>
    <row r="682" spans="1:3" ht="16.5" customHeight="1">
      <c r="A682" s="18">
        <v>2023</v>
      </c>
      <c r="B682" s="19">
        <v>7</v>
      </c>
      <c r="C682" s="17" t="s">
        <v>930</v>
      </c>
    </row>
    <row r="683" spans="1:3" ht="16.5" customHeight="1">
      <c r="A683" s="18">
        <v>2023</v>
      </c>
      <c r="B683" s="19">
        <v>7</v>
      </c>
      <c r="C683" s="17" t="s">
        <v>931</v>
      </c>
    </row>
    <row r="684" spans="1:3" ht="16.5" customHeight="1">
      <c r="A684" s="18">
        <v>2023</v>
      </c>
      <c r="B684" s="19">
        <v>7</v>
      </c>
      <c r="C684" s="17" t="s">
        <v>932</v>
      </c>
    </row>
    <row r="685" spans="1:3" ht="16.5" customHeight="1">
      <c r="A685" s="18">
        <v>2023</v>
      </c>
      <c r="B685" s="19">
        <v>7</v>
      </c>
      <c r="C685" s="17" t="s">
        <v>933</v>
      </c>
    </row>
    <row r="686" spans="1:3" ht="16.5" customHeight="1">
      <c r="A686" s="18">
        <v>2023</v>
      </c>
      <c r="B686" s="19">
        <v>7</v>
      </c>
      <c r="C686" s="17" t="s">
        <v>934</v>
      </c>
    </row>
    <row r="687" spans="1:3" ht="16.5" customHeight="1">
      <c r="A687" s="18">
        <v>2023</v>
      </c>
      <c r="B687" s="19">
        <v>7</v>
      </c>
      <c r="C687" s="17" t="s">
        <v>935</v>
      </c>
    </row>
    <row r="688" spans="1:3" ht="16.5" customHeight="1">
      <c r="A688" s="18">
        <v>2023</v>
      </c>
      <c r="B688" s="19">
        <v>7</v>
      </c>
      <c r="C688" s="17" t="s">
        <v>936</v>
      </c>
    </row>
    <row r="689" spans="1:3" ht="16.5" customHeight="1">
      <c r="A689" s="18">
        <v>2023</v>
      </c>
      <c r="B689" s="19">
        <v>7</v>
      </c>
      <c r="C689" s="17" t="s">
        <v>937</v>
      </c>
    </row>
    <row r="690" spans="1:3" ht="16.5" customHeight="1">
      <c r="A690" s="18">
        <v>2023</v>
      </c>
      <c r="B690" s="19">
        <v>7</v>
      </c>
      <c r="C690" s="17" t="s">
        <v>938</v>
      </c>
    </row>
    <row r="691" spans="1:3" ht="16.5" customHeight="1">
      <c r="A691" s="18">
        <v>2023</v>
      </c>
      <c r="B691" s="19">
        <v>7</v>
      </c>
      <c r="C691" s="17" t="s">
        <v>939</v>
      </c>
    </row>
    <row r="692" spans="1:3" ht="16.5" customHeight="1">
      <c r="A692" s="18">
        <v>2023</v>
      </c>
      <c r="B692" s="19">
        <v>7</v>
      </c>
      <c r="C692" s="17" t="s">
        <v>940</v>
      </c>
    </row>
    <row r="693" spans="1:3" ht="16.5" customHeight="1">
      <c r="A693" s="18">
        <v>2023</v>
      </c>
      <c r="B693" s="19">
        <v>7</v>
      </c>
      <c r="C693" s="17" t="s">
        <v>941</v>
      </c>
    </row>
    <row r="694" spans="1:3" ht="16.5" customHeight="1">
      <c r="A694" s="18">
        <v>2023</v>
      </c>
      <c r="B694" s="19">
        <v>7</v>
      </c>
      <c r="C694" s="17" t="s">
        <v>942</v>
      </c>
    </row>
    <row r="695" spans="1:3" ht="16.5" customHeight="1">
      <c r="A695" s="18">
        <v>2023</v>
      </c>
      <c r="B695" s="19">
        <v>7</v>
      </c>
      <c r="C695" s="17" t="s">
        <v>943</v>
      </c>
    </row>
    <row r="696" spans="1:3" ht="16.5" customHeight="1">
      <c r="A696" s="18">
        <v>2023</v>
      </c>
      <c r="B696" s="19">
        <v>7</v>
      </c>
      <c r="C696" s="17" t="s">
        <v>944</v>
      </c>
    </row>
    <row r="697" spans="1:3" ht="16.5" customHeight="1">
      <c r="A697" s="18">
        <v>2023</v>
      </c>
      <c r="B697" s="19">
        <v>7</v>
      </c>
      <c r="C697" s="17" t="s">
        <v>945</v>
      </c>
    </row>
    <row r="698" spans="1:3" ht="16.5" customHeight="1">
      <c r="A698" s="18">
        <v>2023</v>
      </c>
      <c r="B698" s="19">
        <v>7</v>
      </c>
      <c r="C698" s="17" t="s">
        <v>946</v>
      </c>
    </row>
    <row r="699" spans="1:3" ht="16.5" customHeight="1">
      <c r="A699" s="18">
        <v>2023</v>
      </c>
      <c r="B699" s="19">
        <v>7</v>
      </c>
      <c r="C699" s="17" t="s">
        <v>947</v>
      </c>
    </row>
    <row r="700" spans="1:3" ht="16.5" customHeight="1">
      <c r="A700" s="18">
        <v>2023</v>
      </c>
      <c r="B700" s="19">
        <v>7</v>
      </c>
      <c r="C700" s="17" t="s">
        <v>948</v>
      </c>
    </row>
    <row r="701" spans="1:3" ht="16.5" customHeight="1">
      <c r="A701" s="18">
        <v>2023</v>
      </c>
      <c r="B701" s="19">
        <v>7</v>
      </c>
      <c r="C701" s="17" t="s">
        <v>949</v>
      </c>
    </row>
    <row r="702" spans="1:3" ht="16.5" customHeight="1">
      <c r="A702" s="18">
        <v>2023</v>
      </c>
      <c r="B702" s="19">
        <v>7</v>
      </c>
      <c r="C702" s="17" t="s">
        <v>950</v>
      </c>
    </row>
    <row r="703" spans="1:3" ht="16.5" customHeight="1">
      <c r="A703" s="18">
        <v>2023</v>
      </c>
      <c r="B703" s="19">
        <v>8</v>
      </c>
      <c r="C703" s="17" t="s">
        <v>924</v>
      </c>
    </row>
    <row r="704" spans="1:3" ht="16.5" customHeight="1">
      <c r="A704" s="18">
        <v>2023</v>
      </c>
      <c r="B704" s="19">
        <v>8</v>
      </c>
      <c r="C704" s="17" t="s">
        <v>925</v>
      </c>
    </row>
    <row r="705" spans="1:3" ht="16.5" customHeight="1">
      <c r="A705" s="18">
        <v>2023</v>
      </c>
      <c r="B705" s="19">
        <v>8</v>
      </c>
      <c r="C705" s="17" t="s">
        <v>926</v>
      </c>
    </row>
    <row r="706" spans="1:3" ht="16.5" customHeight="1">
      <c r="A706" s="18">
        <v>2023</v>
      </c>
      <c r="B706" s="19">
        <v>8</v>
      </c>
      <c r="C706" s="17" t="s">
        <v>927</v>
      </c>
    </row>
    <row r="707" spans="1:3" ht="16.5" customHeight="1">
      <c r="A707" s="18">
        <v>2023</v>
      </c>
      <c r="B707" s="19">
        <v>8</v>
      </c>
      <c r="C707" s="17" t="s">
        <v>928</v>
      </c>
    </row>
    <row r="708" spans="1:3" ht="16.5" customHeight="1">
      <c r="A708" s="18">
        <v>2023</v>
      </c>
      <c r="B708" s="19">
        <v>8</v>
      </c>
      <c r="C708" s="17" t="s">
        <v>929</v>
      </c>
    </row>
    <row r="709" spans="1:3" ht="16.5" customHeight="1">
      <c r="A709" s="18">
        <v>2023</v>
      </c>
      <c r="B709" s="19">
        <v>8</v>
      </c>
      <c r="C709" s="17" t="s">
        <v>930</v>
      </c>
    </row>
    <row r="710" spans="1:3" ht="16.5" customHeight="1">
      <c r="A710" s="18">
        <v>2023</v>
      </c>
      <c r="B710" s="19">
        <v>8</v>
      </c>
      <c r="C710" s="17" t="s">
        <v>931</v>
      </c>
    </row>
    <row r="711" spans="1:3" ht="16.5" customHeight="1">
      <c r="A711" s="18">
        <v>2023</v>
      </c>
      <c r="B711" s="19">
        <v>8</v>
      </c>
      <c r="C711" s="17" t="s">
        <v>932</v>
      </c>
    </row>
    <row r="712" spans="1:3" ht="16.5" customHeight="1">
      <c r="A712" s="18">
        <v>2023</v>
      </c>
      <c r="B712" s="19">
        <v>8</v>
      </c>
      <c r="C712" s="17" t="s">
        <v>933</v>
      </c>
    </row>
    <row r="713" spans="1:3" ht="16.5" customHeight="1">
      <c r="A713" s="18">
        <v>2023</v>
      </c>
      <c r="B713" s="19">
        <v>8</v>
      </c>
      <c r="C713" s="17" t="s">
        <v>934</v>
      </c>
    </row>
    <row r="714" spans="1:3" ht="16.5" customHeight="1">
      <c r="A714" s="18">
        <v>2023</v>
      </c>
      <c r="B714" s="19">
        <v>8</v>
      </c>
      <c r="C714" s="17" t="s">
        <v>935</v>
      </c>
    </row>
    <row r="715" spans="1:3" ht="16.5" customHeight="1">
      <c r="A715" s="18">
        <v>2023</v>
      </c>
      <c r="B715" s="19">
        <v>8</v>
      </c>
      <c r="C715" s="17" t="s">
        <v>936</v>
      </c>
    </row>
    <row r="716" spans="1:3" ht="16.5" customHeight="1">
      <c r="A716" s="18">
        <v>2023</v>
      </c>
      <c r="B716" s="19">
        <v>8</v>
      </c>
      <c r="C716" s="17" t="s">
        <v>937</v>
      </c>
    </row>
    <row r="717" spans="1:3" ht="16.5" customHeight="1">
      <c r="A717" s="18">
        <v>2023</v>
      </c>
      <c r="B717" s="19">
        <v>8</v>
      </c>
      <c r="C717" s="17" t="s">
        <v>938</v>
      </c>
    </row>
    <row r="718" spans="1:3" ht="16.5" customHeight="1">
      <c r="A718" s="18">
        <v>2023</v>
      </c>
      <c r="B718" s="19">
        <v>8</v>
      </c>
      <c r="C718" s="17" t="s">
        <v>939</v>
      </c>
    </row>
    <row r="719" spans="1:3" ht="16.5" customHeight="1">
      <c r="A719" s="18">
        <v>2023</v>
      </c>
      <c r="B719" s="19">
        <v>8</v>
      </c>
      <c r="C719" s="17" t="s">
        <v>940</v>
      </c>
    </row>
    <row r="720" spans="1:3" ht="16.5" customHeight="1">
      <c r="A720" s="18">
        <v>2023</v>
      </c>
      <c r="B720" s="19">
        <v>8</v>
      </c>
      <c r="C720" s="17" t="s">
        <v>941</v>
      </c>
    </row>
    <row r="721" spans="1:3" ht="16.5" customHeight="1">
      <c r="A721" s="18">
        <v>2023</v>
      </c>
      <c r="B721" s="19">
        <v>8</v>
      </c>
      <c r="C721" s="17" t="s">
        <v>942</v>
      </c>
    </row>
    <row r="722" spans="1:3" ht="16.5" customHeight="1">
      <c r="A722" s="18">
        <v>2023</v>
      </c>
      <c r="B722" s="19">
        <v>8</v>
      </c>
      <c r="C722" s="17" t="s">
        <v>943</v>
      </c>
    </row>
    <row r="723" spans="1:3" ht="16.5" customHeight="1">
      <c r="A723" s="18">
        <v>2023</v>
      </c>
      <c r="B723" s="19">
        <v>8</v>
      </c>
      <c r="C723" s="17" t="s">
        <v>944</v>
      </c>
    </row>
    <row r="724" spans="1:3" ht="16.5" customHeight="1">
      <c r="A724" s="18">
        <v>2023</v>
      </c>
      <c r="B724" s="19">
        <v>8</v>
      </c>
      <c r="C724" s="17" t="s">
        <v>945</v>
      </c>
    </row>
    <row r="725" spans="1:3" ht="16.5" customHeight="1">
      <c r="A725" s="18">
        <v>2023</v>
      </c>
      <c r="B725" s="19">
        <v>8</v>
      </c>
      <c r="C725" s="17" t="s">
        <v>946</v>
      </c>
    </row>
    <row r="726" spans="1:3" ht="16.5" customHeight="1">
      <c r="A726" s="18">
        <v>2023</v>
      </c>
      <c r="B726" s="19">
        <v>8</v>
      </c>
      <c r="C726" s="17" t="s">
        <v>947</v>
      </c>
    </row>
    <row r="727" spans="1:3" ht="16.5" customHeight="1">
      <c r="A727" s="18">
        <v>2023</v>
      </c>
      <c r="B727" s="19">
        <v>8</v>
      </c>
      <c r="C727" s="17" t="s">
        <v>948</v>
      </c>
    </row>
    <row r="728" spans="1:3" ht="16.5" customHeight="1">
      <c r="A728" s="18">
        <v>2023</v>
      </c>
      <c r="B728" s="19">
        <v>8</v>
      </c>
      <c r="C728" s="17" t="s">
        <v>949</v>
      </c>
    </row>
    <row r="729" spans="1:3" ht="16.5" customHeight="1">
      <c r="A729" s="18">
        <v>2023</v>
      </c>
      <c r="B729" s="19">
        <v>8</v>
      </c>
      <c r="C729" s="17" t="s">
        <v>950</v>
      </c>
    </row>
    <row r="730" spans="1:3" ht="16.5" customHeight="1">
      <c r="A730" s="18">
        <v>2023</v>
      </c>
      <c r="B730" s="19">
        <v>9</v>
      </c>
      <c r="C730" s="17" t="s">
        <v>924</v>
      </c>
    </row>
    <row r="731" spans="1:3" ht="16.5" customHeight="1">
      <c r="A731" s="18">
        <v>2023</v>
      </c>
      <c r="B731" s="19">
        <v>9</v>
      </c>
      <c r="C731" s="17" t="s">
        <v>925</v>
      </c>
    </row>
    <row r="732" spans="1:3" ht="16.5" customHeight="1">
      <c r="A732" s="18">
        <v>2023</v>
      </c>
      <c r="B732" s="19">
        <v>9</v>
      </c>
      <c r="C732" s="17" t="s">
        <v>926</v>
      </c>
    </row>
    <row r="733" spans="1:3" ht="16.5" customHeight="1">
      <c r="A733" s="18">
        <v>2023</v>
      </c>
      <c r="B733" s="19">
        <v>9</v>
      </c>
      <c r="C733" s="17" t="s">
        <v>927</v>
      </c>
    </row>
    <row r="734" spans="1:3" ht="16.5" customHeight="1">
      <c r="A734" s="18">
        <v>2023</v>
      </c>
      <c r="B734" s="19">
        <v>9</v>
      </c>
      <c r="C734" s="17" t="s">
        <v>928</v>
      </c>
    </row>
    <row r="735" spans="1:3" ht="16.5" customHeight="1">
      <c r="A735" s="18">
        <v>2023</v>
      </c>
      <c r="B735" s="19">
        <v>9</v>
      </c>
      <c r="C735" s="17" t="s">
        <v>929</v>
      </c>
    </row>
    <row r="736" spans="1:3" ht="16.5" customHeight="1">
      <c r="A736" s="18">
        <v>2023</v>
      </c>
      <c r="B736" s="19">
        <v>9</v>
      </c>
      <c r="C736" s="17" t="s">
        <v>930</v>
      </c>
    </row>
    <row r="737" spans="1:3" ht="16.5" customHeight="1">
      <c r="A737" s="18">
        <v>2023</v>
      </c>
      <c r="B737" s="19">
        <v>9</v>
      </c>
      <c r="C737" s="17" t="s">
        <v>931</v>
      </c>
    </row>
    <row r="738" spans="1:3" ht="16.5" customHeight="1">
      <c r="A738" s="18">
        <v>2023</v>
      </c>
      <c r="B738" s="19">
        <v>9</v>
      </c>
      <c r="C738" s="17" t="s">
        <v>932</v>
      </c>
    </row>
    <row r="739" spans="1:3" ht="16.5" customHeight="1">
      <c r="A739" s="18">
        <v>2023</v>
      </c>
      <c r="B739" s="19">
        <v>9</v>
      </c>
      <c r="C739" s="17" t="s">
        <v>933</v>
      </c>
    </row>
    <row r="740" spans="1:3" ht="16.5" customHeight="1">
      <c r="A740" s="18">
        <v>2023</v>
      </c>
      <c r="B740" s="19">
        <v>9</v>
      </c>
      <c r="C740" s="17" t="s">
        <v>934</v>
      </c>
    </row>
    <row r="741" spans="1:3" ht="16.5" customHeight="1">
      <c r="A741" s="18">
        <v>2023</v>
      </c>
      <c r="B741" s="19">
        <v>9</v>
      </c>
      <c r="C741" s="17" t="s">
        <v>935</v>
      </c>
    </row>
    <row r="742" spans="1:3" ht="16.5" customHeight="1">
      <c r="A742" s="18">
        <v>2023</v>
      </c>
      <c r="B742" s="19">
        <v>9</v>
      </c>
      <c r="C742" s="17" t="s">
        <v>936</v>
      </c>
    </row>
    <row r="743" spans="1:3" ht="16.5" customHeight="1">
      <c r="A743" s="18">
        <v>2023</v>
      </c>
      <c r="B743" s="19">
        <v>9</v>
      </c>
      <c r="C743" s="17" t="s">
        <v>937</v>
      </c>
    </row>
    <row r="744" spans="1:3" ht="16.5" customHeight="1">
      <c r="A744" s="18">
        <v>2023</v>
      </c>
      <c r="B744" s="19">
        <v>9</v>
      </c>
      <c r="C744" s="17" t="s">
        <v>938</v>
      </c>
    </row>
    <row r="745" spans="1:3" ht="16.5" customHeight="1">
      <c r="A745" s="18">
        <v>2023</v>
      </c>
      <c r="B745" s="19">
        <v>9</v>
      </c>
      <c r="C745" s="17" t="s">
        <v>939</v>
      </c>
    </row>
    <row r="746" spans="1:3" ht="16.5" customHeight="1">
      <c r="A746" s="18">
        <v>2023</v>
      </c>
      <c r="B746" s="19">
        <v>9</v>
      </c>
      <c r="C746" s="17" t="s">
        <v>940</v>
      </c>
    </row>
    <row r="747" spans="1:3" ht="16.5" customHeight="1">
      <c r="A747" s="18">
        <v>2023</v>
      </c>
      <c r="B747" s="19">
        <v>9</v>
      </c>
      <c r="C747" s="17" t="s">
        <v>941</v>
      </c>
    </row>
    <row r="748" spans="1:3" ht="16.5" customHeight="1">
      <c r="A748" s="18">
        <v>2023</v>
      </c>
      <c r="B748" s="19">
        <v>9</v>
      </c>
      <c r="C748" s="17" t="s">
        <v>942</v>
      </c>
    </row>
    <row r="749" spans="1:3" ht="16.5" customHeight="1">
      <c r="A749" s="18">
        <v>2023</v>
      </c>
      <c r="B749" s="19">
        <v>9</v>
      </c>
      <c r="C749" s="17" t="s">
        <v>943</v>
      </c>
    </row>
    <row r="750" spans="1:3" ht="16.5" customHeight="1">
      <c r="A750" s="18">
        <v>2023</v>
      </c>
      <c r="B750" s="19">
        <v>9</v>
      </c>
      <c r="C750" s="17" t="s">
        <v>944</v>
      </c>
    </row>
    <row r="751" spans="1:3" ht="16.5" customHeight="1">
      <c r="A751" s="18">
        <v>2023</v>
      </c>
      <c r="B751" s="19">
        <v>9</v>
      </c>
      <c r="C751" s="17" t="s">
        <v>945</v>
      </c>
    </row>
    <row r="752" spans="1:3" ht="16.5" customHeight="1">
      <c r="A752" s="18">
        <v>2023</v>
      </c>
      <c r="B752" s="19">
        <v>9</v>
      </c>
      <c r="C752" s="17" t="s">
        <v>946</v>
      </c>
    </row>
    <row r="753" spans="1:3" ht="16.5" customHeight="1">
      <c r="A753" s="18">
        <v>2023</v>
      </c>
      <c r="B753" s="19">
        <v>9</v>
      </c>
      <c r="C753" s="17" t="s">
        <v>947</v>
      </c>
    </row>
    <row r="754" spans="1:3" ht="16.5" customHeight="1">
      <c r="A754" s="18">
        <v>2023</v>
      </c>
      <c r="B754" s="19">
        <v>9</v>
      </c>
      <c r="C754" s="17" t="s">
        <v>948</v>
      </c>
    </row>
    <row r="755" spans="1:3" ht="16.5" customHeight="1">
      <c r="A755" s="18">
        <v>2023</v>
      </c>
      <c r="B755" s="19">
        <v>9</v>
      </c>
      <c r="C755" s="17" t="s">
        <v>949</v>
      </c>
    </row>
    <row r="756" spans="1:3" ht="16.5" customHeight="1">
      <c r="A756" s="18">
        <v>2023</v>
      </c>
      <c r="B756" s="19">
        <v>9</v>
      </c>
      <c r="C756" s="17" t="s">
        <v>950</v>
      </c>
    </row>
    <row r="757" spans="1:3" ht="16.5" customHeight="1">
      <c r="A757" s="18">
        <v>2023</v>
      </c>
      <c r="B757" s="20">
        <v>10</v>
      </c>
      <c r="C757" s="17" t="s">
        <v>924</v>
      </c>
    </row>
    <row r="758" spans="1:3" ht="16.5" customHeight="1">
      <c r="A758" s="18">
        <v>2023</v>
      </c>
      <c r="B758" s="20">
        <v>10</v>
      </c>
      <c r="C758" s="17" t="s">
        <v>925</v>
      </c>
    </row>
    <row r="759" spans="1:3" ht="16.5" customHeight="1">
      <c r="A759" s="18">
        <v>2023</v>
      </c>
      <c r="B759" s="20">
        <v>10</v>
      </c>
      <c r="C759" s="17" t="s">
        <v>926</v>
      </c>
    </row>
    <row r="760" spans="1:3" ht="16.5" customHeight="1">
      <c r="A760" s="18">
        <v>2023</v>
      </c>
      <c r="B760" s="20">
        <v>10</v>
      </c>
      <c r="C760" s="17" t="s">
        <v>927</v>
      </c>
    </row>
    <row r="761" spans="1:3" ht="16.5" customHeight="1">
      <c r="A761" s="18">
        <v>2023</v>
      </c>
      <c r="B761" s="20">
        <v>10</v>
      </c>
      <c r="C761" s="17" t="s">
        <v>928</v>
      </c>
    </row>
    <row r="762" spans="1:3" ht="16.5" customHeight="1">
      <c r="A762" s="18">
        <v>2023</v>
      </c>
      <c r="B762" s="20">
        <v>10</v>
      </c>
      <c r="C762" s="17" t="s">
        <v>929</v>
      </c>
    </row>
    <row r="763" spans="1:3" ht="16.5" customHeight="1">
      <c r="A763" s="18">
        <v>2023</v>
      </c>
      <c r="B763" s="20">
        <v>10</v>
      </c>
      <c r="C763" s="17" t="s">
        <v>930</v>
      </c>
    </row>
    <row r="764" spans="1:3" ht="16.5" customHeight="1">
      <c r="A764" s="18">
        <v>2023</v>
      </c>
      <c r="B764" s="20">
        <v>10</v>
      </c>
      <c r="C764" s="17" t="s">
        <v>931</v>
      </c>
    </row>
    <row r="765" spans="1:3" ht="16.5" customHeight="1">
      <c r="A765" s="18">
        <v>2023</v>
      </c>
      <c r="B765" s="20">
        <v>10</v>
      </c>
      <c r="C765" s="17" t="s">
        <v>932</v>
      </c>
    </row>
    <row r="766" spans="1:3" ht="16.5" customHeight="1">
      <c r="A766" s="18">
        <v>2023</v>
      </c>
      <c r="B766" s="20">
        <v>10</v>
      </c>
      <c r="C766" s="17" t="s">
        <v>933</v>
      </c>
    </row>
    <row r="767" spans="1:3" ht="16.5" customHeight="1">
      <c r="A767" s="18">
        <v>2023</v>
      </c>
      <c r="B767" s="20">
        <v>10</v>
      </c>
      <c r="C767" s="17" t="s">
        <v>934</v>
      </c>
    </row>
    <row r="768" spans="1:3" ht="16.5" customHeight="1">
      <c r="A768" s="18">
        <v>2023</v>
      </c>
      <c r="B768" s="20">
        <v>10</v>
      </c>
      <c r="C768" s="17" t="s">
        <v>935</v>
      </c>
    </row>
    <row r="769" spans="1:3" ht="16.5" customHeight="1">
      <c r="A769" s="18">
        <v>2023</v>
      </c>
      <c r="B769" s="20">
        <v>10</v>
      </c>
      <c r="C769" s="17" t="s">
        <v>936</v>
      </c>
    </row>
    <row r="770" spans="1:3" ht="16.5" customHeight="1">
      <c r="A770" s="18">
        <v>2023</v>
      </c>
      <c r="B770" s="20">
        <v>10</v>
      </c>
      <c r="C770" s="17" t="s">
        <v>937</v>
      </c>
    </row>
    <row r="771" spans="1:3" ht="16.5" customHeight="1">
      <c r="A771" s="18">
        <v>2023</v>
      </c>
      <c r="B771" s="20">
        <v>10</v>
      </c>
      <c r="C771" s="17" t="s">
        <v>938</v>
      </c>
    </row>
    <row r="772" spans="1:3" ht="16.5" customHeight="1">
      <c r="A772" s="18">
        <v>2023</v>
      </c>
      <c r="B772" s="20">
        <v>10</v>
      </c>
      <c r="C772" s="17" t="s">
        <v>939</v>
      </c>
    </row>
    <row r="773" spans="1:3" ht="16.5" customHeight="1">
      <c r="A773" s="18">
        <v>2023</v>
      </c>
      <c r="B773" s="20">
        <v>10</v>
      </c>
      <c r="C773" s="17" t="s">
        <v>940</v>
      </c>
    </row>
    <row r="774" spans="1:3" ht="16.5" customHeight="1">
      <c r="A774" s="18">
        <v>2023</v>
      </c>
      <c r="B774" s="20">
        <v>10</v>
      </c>
      <c r="C774" s="17" t="s">
        <v>941</v>
      </c>
    </row>
    <row r="775" spans="1:3" ht="16.5" customHeight="1">
      <c r="A775" s="18">
        <v>2023</v>
      </c>
      <c r="B775" s="20">
        <v>10</v>
      </c>
      <c r="C775" s="17" t="s">
        <v>942</v>
      </c>
    </row>
    <row r="776" spans="1:3" ht="16.5" customHeight="1">
      <c r="A776" s="18">
        <v>2023</v>
      </c>
      <c r="B776" s="20">
        <v>10</v>
      </c>
      <c r="C776" s="17" t="s">
        <v>943</v>
      </c>
    </row>
    <row r="777" spans="1:3" ht="16.5" customHeight="1">
      <c r="A777" s="18">
        <v>2023</v>
      </c>
      <c r="B777" s="20">
        <v>10</v>
      </c>
      <c r="C777" s="17" t="s">
        <v>944</v>
      </c>
    </row>
    <row r="778" spans="1:3" ht="16.5" customHeight="1">
      <c r="A778" s="18">
        <v>2023</v>
      </c>
      <c r="B778" s="20">
        <v>10</v>
      </c>
      <c r="C778" s="17" t="s">
        <v>945</v>
      </c>
    </row>
    <row r="779" spans="1:3" ht="16.5" customHeight="1">
      <c r="A779" s="18">
        <v>2023</v>
      </c>
      <c r="B779" s="20">
        <v>10</v>
      </c>
      <c r="C779" s="17" t="s">
        <v>946</v>
      </c>
    </row>
    <row r="780" spans="1:3" ht="16.5" customHeight="1">
      <c r="A780" s="18">
        <v>2023</v>
      </c>
      <c r="B780" s="20">
        <v>10</v>
      </c>
      <c r="C780" s="17" t="s">
        <v>947</v>
      </c>
    </row>
    <row r="781" spans="1:3" ht="16.5" customHeight="1">
      <c r="A781" s="18">
        <v>2023</v>
      </c>
      <c r="B781" s="20">
        <v>10</v>
      </c>
      <c r="C781" s="17" t="s">
        <v>948</v>
      </c>
    </row>
    <row r="782" spans="1:3" ht="16.5" customHeight="1">
      <c r="A782" s="18">
        <v>2023</v>
      </c>
      <c r="B782" s="20">
        <v>10</v>
      </c>
      <c r="C782" s="17" t="s">
        <v>949</v>
      </c>
    </row>
    <row r="783" spans="1:3" ht="16.5" customHeight="1">
      <c r="A783" s="18">
        <v>2023</v>
      </c>
      <c r="B783" s="20">
        <v>10</v>
      </c>
      <c r="C783" s="17" t="s">
        <v>950</v>
      </c>
    </row>
    <row r="784" spans="1:3" ht="16.5" customHeight="1">
      <c r="A784" s="18">
        <v>2023</v>
      </c>
      <c r="B784" s="20">
        <v>11</v>
      </c>
      <c r="C784" s="17" t="s">
        <v>924</v>
      </c>
    </row>
    <row r="785" spans="1:3" ht="16.5" customHeight="1">
      <c r="A785" s="18">
        <v>2023</v>
      </c>
      <c r="B785" s="20">
        <v>11</v>
      </c>
      <c r="C785" s="17" t="s">
        <v>925</v>
      </c>
    </row>
    <row r="786" spans="1:3" ht="16.5" customHeight="1">
      <c r="A786" s="18">
        <v>2023</v>
      </c>
      <c r="B786" s="20">
        <v>11</v>
      </c>
      <c r="C786" s="17" t="s">
        <v>926</v>
      </c>
    </row>
    <row r="787" spans="1:3" ht="16.5" customHeight="1">
      <c r="A787" s="18">
        <v>2023</v>
      </c>
      <c r="B787" s="20">
        <v>11</v>
      </c>
      <c r="C787" s="17" t="s">
        <v>927</v>
      </c>
    </row>
    <row r="788" spans="1:3" ht="16.5" customHeight="1">
      <c r="A788" s="18">
        <v>2023</v>
      </c>
      <c r="B788" s="20">
        <v>11</v>
      </c>
      <c r="C788" s="17" t="s">
        <v>928</v>
      </c>
    </row>
    <row r="789" spans="1:3" ht="16.5" customHeight="1">
      <c r="A789" s="18">
        <v>2023</v>
      </c>
      <c r="B789" s="20">
        <v>11</v>
      </c>
      <c r="C789" s="17" t="s">
        <v>929</v>
      </c>
    </row>
    <row r="790" spans="1:3" ht="16.5" customHeight="1">
      <c r="A790" s="18">
        <v>2023</v>
      </c>
      <c r="B790" s="20">
        <v>11</v>
      </c>
      <c r="C790" s="17" t="s">
        <v>930</v>
      </c>
    </row>
    <row r="791" spans="1:3" ht="16.5" customHeight="1">
      <c r="A791" s="18">
        <v>2023</v>
      </c>
      <c r="B791" s="20">
        <v>11</v>
      </c>
      <c r="C791" s="17" t="s">
        <v>931</v>
      </c>
    </row>
    <row r="792" spans="1:3" ht="16.5" customHeight="1">
      <c r="A792" s="18">
        <v>2023</v>
      </c>
      <c r="B792" s="20">
        <v>11</v>
      </c>
      <c r="C792" s="17" t="s">
        <v>932</v>
      </c>
    </row>
    <row r="793" spans="1:3" ht="16.5" customHeight="1">
      <c r="A793" s="18">
        <v>2023</v>
      </c>
      <c r="B793" s="20">
        <v>11</v>
      </c>
      <c r="C793" s="17" t="s">
        <v>933</v>
      </c>
    </row>
    <row r="794" spans="1:3" ht="16.5" customHeight="1">
      <c r="A794" s="18">
        <v>2023</v>
      </c>
      <c r="B794" s="20">
        <v>11</v>
      </c>
      <c r="C794" s="17" t="s">
        <v>934</v>
      </c>
    </row>
    <row r="795" spans="1:3" ht="16.5" customHeight="1">
      <c r="A795" s="18">
        <v>2023</v>
      </c>
      <c r="B795" s="20">
        <v>11</v>
      </c>
      <c r="C795" s="17" t="s">
        <v>935</v>
      </c>
    </row>
    <row r="796" spans="1:3" ht="16.5" customHeight="1">
      <c r="A796" s="18">
        <v>2023</v>
      </c>
      <c r="B796" s="20">
        <v>11</v>
      </c>
      <c r="C796" s="17" t="s">
        <v>936</v>
      </c>
    </row>
    <row r="797" spans="1:3" ht="16.5" customHeight="1">
      <c r="A797" s="18">
        <v>2023</v>
      </c>
      <c r="B797" s="20">
        <v>11</v>
      </c>
      <c r="C797" s="17" t="s">
        <v>937</v>
      </c>
    </row>
    <row r="798" spans="1:3" ht="16.5" customHeight="1">
      <c r="A798" s="18">
        <v>2023</v>
      </c>
      <c r="B798" s="20">
        <v>11</v>
      </c>
      <c r="C798" s="17" t="s">
        <v>938</v>
      </c>
    </row>
    <row r="799" spans="1:3" ht="16.5" customHeight="1">
      <c r="A799" s="18">
        <v>2023</v>
      </c>
      <c r="B799" s="20">
        <v>11</v>
      </c>
      <c r="C799" s="17" t="s">
        <v>939</v>
      </c>
    </row>
    <row r="800" spans="1:3" ht="16.5" customHeight="1">
      <c r="A800" s="18">
        <v>2023</v>
      </c>
      <c r="B800" s="20">
        <v>11</v>
      </c>
      <c r="C800" s="17" t="s">
        <v>940</v>
      </c>
    </row>
    <row r="801" spans="1:3" ht="16.5" customHeight="1">
      <c r="A801" s="18">
        <v>2023</v>
      </c>
      <c r="B801" s="20">
        <v>11</v>
      </c>
      <c r="C801" s="17" t="s">
        <v>941</v>
      </c>
    </row>
    <row r="802" spans="1:3" ht="16.5" customHeight="1">
      <c r="A802" s="18">
        <v>2023</v>
      </c>
      <c r="B802" s="20">
        <v>11</v>
      </c>
      <c r="C802" s="17" t="s">
        <v>942</v>
      </c>
    </row>
    <row r="803" spans="1:3" ht="16.5" customHeight="1">
      <c r="A803" s="18">
        <v>2023</v>
      </c>
      <c r="B803" s="20">
        <v>11</v>
      </c>
      <c r="C803" s="17" t="s">
        <v>943</v>
      </c>
    </row>
    <row r="804" spans="1:3" ht="16.5" customHeight="1">
      <c r="A804" s="18">
        <v>2023</v>
      </c>
      <c r="B804" s="20">
        <v>11</v>
      </c>
      <c r="C804" s="17" t="s">
        <v>944</v>
      </c>
    </row>
    <row r="805" spans="1:3" ht="16.5" customHeight="1">
      <c r="A805" s="18">
        <v>2023</v>
      </c>
      <c r="B805" s="20">
        <v>11</v>
      </c>
      <c r="C805" s="17" t="s">
        <v>945</v>
      </c>
    </row>
    <row r="806" spans="1:3" ht="16.5" customHeight="1">
      <c r="A806" s="18">
        <v>2023</v>
      </c>
      <c r="B806" s="20">
        <v>11</v>
      </c>
      <c r="C806" s="17" t="s">
        <v>946</v>
      </c>
    </row>
    <row r="807" spans="1:3" ht="16.5" customHeight="1">
      <c r="A807" s="18">
        <v>2023</v>
      </c>
      <c r="B807" s="20">
        <v>11</v>
      </c>
      <c r="C807" s="17" t="s">
        <v>947</v>
      </c>
    </row>
    <row r="808" spans="1:3" ht="16.5" customHeight="1">
      <c r="A808" s="18">
        <v>2023</v>
      </c>
      <c r="B808" s="20">
        <v>11</v>
      </c>
      <c r="C808" s="17" t="s">
        <v>948</v>
      </c>
    </row>
    <row r="809" spans="1:3" ht="16.5" customHeight="1">
      <c r="A809" s="18">
        <v>2023</v>
      </c>
      <c r="B809" s="20">
        <v>11</v>
      </c>
      <c r="C809" s="17" t="s">
        <v>949</v>
      </c>
    </row>
    <row r="810" spans="1:3" ht="16.5" customHeight="1">
      <c r="A810" s="18">
        <v>2023</v>
      </c>
      <c r="B810" s="20">
        <v>11</v>
      </c>
      <c r="C810" s="17" t="s">
        <v>950</v>
      </c>
    </row>
    <row r="811" spans="1:3" ht="16.5" customHeight="1">
      <c r="A811" s="18">
        <v>2023</v>
      </c>
      <c r="B811" s="20">
        <v>12</v>
      </c>
      <c r="C811" s="17" t="s">
        <v>924</v>
      </c>
    </row>
    <row r="812" spans="1:3" ht="16.5" customHeight="1">
      <c r="A812" s="18">
        <v>2023</v>
      </c>
      <c r="B812" s="20">
        <v>12</v>
      </c>
      <c r="C812" s="17" t="s">
        <v>925</v>
      </c>
    </row>
    <row r="813" spans="1:3" ht="16.5" customHeight="1">
      <c r="A813" s="18">
        <v>2023</v>
      </c>
      <c r="B813" s="20">
        <v>12</v>
      </c>
      <c r="C813" s="17" t="s">
        <v>926</v>
      </c>
    </row>
    <row r="814" spans="1:3" ht="16.5" customHeight="1">
      <c r="A814" s="18">
        <v>2023</v>
      </c>
      <c r="B814" s="20">
        <v>12</v>
      </c>
      <c r="C814" s="17" t="s">
        <v>927</v>
      </c>
    </row>
    <row r="815" spans="1:3" ht="16.5" customHeight="1">
      <c r="A815" s="18">
        <v>2023</v>
      </c>
      <c r="B815" s="20">
        <v>12</v>
      </c>
      <c r="C815" s="17" t="s">
        <v>928</v>
      </c>
    </row>
    <row r="816" spans="1:3" ht="16.5" customHeight="1">
      <c r="A816" s="18">
        <v>2023</v>
      </c>
      <c r="B816" s="20">
        <v>12</v>
      </c>
      <c r="C816" s="17" t="s">
        <v>929</v>
      </c>
    </row>
    <row r="817" spans="1:3" ht="16.5" customHeight="1">
      <c r="A817" s="18">
        <v>2023</v>
      </c>
      <c r="B817" s="20">
        <v>12</v>
      </c>
      <c r="C817" s="17" t="s">
        <v>930</v>
      </c>
    </row>
    <row r="818" spans="1:3" ht="16.5" customHeight="1">
      <c r="A818" s="18">
        <v>2023</v>
      </c>
      <c r="B818" s="20">
        <v>12</v>
      </c>
      <c r="C818" s="17" t="s">
        <v>931</v>
      </c>
    </row>
    <row r="819" spans="1:3" ht="16.5" customHeight="1">
      <c r="A819" s="18">
        <v>2023</v>
      </c>
      <c r="B819" s="20">
        <v>12</v>
      </c>
      <c r="C819" s="17" t="s">
        <v>932</v>
      </c>
    </row>
    <row r="820" spans="1:3" ht="16.5" customHeight="1">
      <c r="A820" s="18">
        <v>2023</v>
      </c>
      <c r="B820" s="20">
        <v>12</v>
      </c>
      <c r="C820" s="17" t="s">
        <v>933</v>
      </c>
    </row>
    <row r="821" spans="1:3" ht="16.5" customHeight="1">
      <c r="A821" s="18">
        <v>2023</v>
      </c>
      <c r="B821" s="20">
        <v>12</v>
      </c>
      <c r="C821" s="17" t="s">
        <v>934</v>
      </c>
    </row>
    <row r="822" spans="1:3" ht="16.5" customHeight="1">
      <c r="A822" s="18">
        <v>2023</v>
      </c>
      <c r="B822" s="20">
        <v>12</v>
      </c>
      <c r="C822" s="17" t="s">
        <v>935</v>
      </c>
    </row>
    <row r="823" spans="1:3" ht="16.5" customHeight="1">
      <c r="A823" s="18">
        <v>2023</v>
      </c>
      <c r="B823" s="20">
        <v>12</v>
      </c>
      <c r="C823" s="17" t="s">
        <v>936</v>
      </c>
    </row>
    <row r="824" spans="1:3" ht="16.5" customHeight="1">
      <c r="A824" s="18">
        <v>2023</v>
      </c>
      <c r="B824" s="20">
        <v>12</v>
      </c>
      <c r="C824" s="17" t="s">
        <v>937</v>
      </c>
    </row>
    <row r="825" spans="1:3" ht="16.5" customHeight="1">
      <c r="A825" s="18">
        <v>2023</v>
      </c>
      <c r="B825" s="20">
        <v>12</v>
      </c>
      <c r="C825" s="17" t="s">
        <v>938</v>
      </c>
    </row>
    <row r="826" spans="1:3" ht="16.5" customHeight="1">
      <c r="A826" s="18">
        <v>2023</v>
      </c>
      <c r="B826" s="20">
        <v>12</v>
      </c>
      <c r="C826" s="17" t="s">
        <v>939</v>
      </c>
    </row>
    <row r="827" spans="1:3" ht="16.5" customHeight="1">
      <c r="A827" s="18">
        <v>2023</v>
      </c>
      <c r="B827" s="20">
        <v>12</v>
      </c>
      <c r="C827" s="17" t="s">
        <v>940</v>
      </c>
    </row>
    <row r="828" spans="1:3" ht="16.5" customHeight="1">
      <c r="A828" s="18">
        <v>2023</v>
      </c>
      <c r="B828" s="20">
        <v>12</v>
      </c>
      <c r="C828" s="17" t="s">
        <v>941</v>
      </c>
    </row>
    <row r="829" spans="1:3" ht="16.5" customHeight="1">
      <c r="A829" s="18">
        <v>2023</v>
      </c>
      <c r="B829" s="20">
        <v>12</v>
      </c>
      <c r="C829" s="17" t="s">
        <v>942</v>
      </c>
    </row>
    <row r="830" spans="1:3" ht="16.5" customHeight="1">
      <c r="A830" s="18">
        <v>2023</v>
      </c>
      <c r="B830" s="20">
        <v>12</v>
      </c>
      <c r="C830" s="17" t="s">
        <v>943</v>
      </c>
    </row>
    <row r="831" spans="1:3" ht="16.5" customHeight="1">
      <c r="A831" s="18">
        <v>2023</v>
      </c>
      <c r="B831" s="20">
        <v>12</v>
      </c>
      <c r="C831" s="17" t="s">
        <v>944</v>
      </c>
    </row>
    <row r="832" spans="1:3" ht="16.5" customHeight="1">
      <c r="A832" s="18">
        <v>2023</v>
      </c>
      <c r="B832" s="20">
        <v>12</v>
      </c>
      <c r="C832" s="17" t="s">
        <v>945</v>
      </c>
    </row>
    <row r="833" spans="1:3" ht="16.5" customHeight="1">
      <c r="A833" s="18">
        <v>2023</v>
      </c>
      <c r="B833" s="20">
        <v>12</v>
      </c>
      <c r="C833" s="17" t="s">
        <v>946</v>
      </c>
    </row>
    <row r="834" spans="1:3" ht="16.5" customHeight="1">
      <c r="A834" s="18">
        <v>2023</v>
      </c>
      <c r="B834" s="20">
        <v>12</v>
      </c>
      <c r="C834" s="17" t="s">
        <v>947</v>
      </c>
    </row>
    <row r="835" spans="1:3" ht="16.5" customHeight="1">
      <c r="A835" s="18">
        <v>2023</v>
      </c>
      <c r="B835" s="20">
        <v>12</v>
      </c>
      <c r="C835" s="17" t="s">
        <v>948</v>
      </c>
    </row>
    <row r="836" spans="1:3" ht="16.5" customHeight="1">
      <c r="A836" s="18">
        <v>2023</v>
      </c>
      <c r="B836" s="20">
        <v>12</v>
      </c>
      <c r="C836" s="17" t="s">
        <v>949</v>
      </c>
    </row>
    <row r="837" spans="1:3" ht="16.5" customHeight="1">
      <c r="A837" s="18">
        <v>2023</v>
      </c>
      <c r="B837" s="20">
        <v>12</v>
      </c>
      <c r="C837" s="17" t="s">
        <v>950</v>
      </c>
    </row>
    <row r="838" spans="1:3" ht="16.5" customHeight="1">
      <c r="A838" s="18">
        <v>2024</v>
      </c>
      <c r="B838" s="19">
        <v>1</v>
      </c>
      <c r="C838" s="17" t="s">
        <v>924</v>
      </c>
    </row>
    <row r="839" spans="1:3" ht="16.5" customHeight="1">
      <c r="A839" s="18">
        <v>2024</v>
      </c>
      <c r="B839" s="19">
        <v>1</v>
      </c>
      <c r="C839" s="17" t="s">
        <v>925</v>
      </c>
    </row>
    <row r="840" spans="1:3" ht="16.5" customHeight="1">
      <c r="A840" s="18">
        <v>2024</v>
      </c>
      <c r="B840" s="19">
        <v>1</v>
      </c>
      <c r="C840" s="17" t="s">
        <v>926</v>
      </c>
    </row>
    <row r="841" spans="1:3" ht="16.5" customHeight="1">
      <c r="A841" s="18">
        <v>2024</v>
      </c>
      <c r="B841" s="19">
        <v>1</v>
      </c>
      <c r="C841" s="17" t="s">
        <v>927</v>
      </c>
    </row>
    <row r="842" spans="1:3" ht="16.5" customHeight="1">
      <c r="A842" s="18">
        <v>2024</v>
      </c>
      <c r="B842" s="19">
        <v>1</v>
      </c>
      <c r="C842" s="17" t="s">
        <v>928</v>
      </c>
    </row>
    <row r="843" spans="1:3" ht="16.5" customHeight="1">
      <c r="A843" s="18">
        <v>2024</v>
      </c>
      <c r="B843" s="19">
        <v>1</v>
      </c>
      <c r="C843" s="17" t="s">
        <v>929</v>
      </c>
    </row>
    <row r="844" spans="1:3" ht="16.5" customHeight="1">
      <c r="A844" s="18">
        <v>2024</v>
      </c>
      <c r="B844" s="19">
        <v>1</v>
      </c>
      <c r="C844" s="17" t="s">
        <v>930</v>
      </c>
    </row>
    <row r="845" spans="1:3" ht="16.5" customHeight="1">
      <c r="A845" s="18">
        <v>2024</v>
      </c>
      <c r="B845" s="19">
        <v>1</v>
      </c>
      <c r="C845" s="17" t="s">
        <v>931</v>
      </c>
    </row>
    <row r="846" spans="1:3" ht="16.5" customHeight="1">
      <c r="A846" s="18">
        <v>2024</v>
      </c>
      <c r="B846" s="19">
        <v>1</v>
      </c>
      <c r="C846" s="17" t="s">
        <v>932</v>
      </c>
    </row>
    <row r="847" spans="1:3" ht="16.5" customHeight="1">
      <c r="A847" s="18">
        <v>2024</v>
      </c>
      <c r="B847" s="19">
        <v>1</v>
      </c>
      <c r="C847" s="17" t="s">
        <v>933</v>
      </c>
    </row>
    <row r="848" spans="1:3" ht="16.5" customHeight="1">
      <c r="A848" s="18">
        <v>2024</v>
      </c>
      <c r="B848" s="19">
        <v>1</v>
      </c>
      <c r="C848" s="17" t="s">
        <v>934</v>
      </c>
    </row>
    <row r="849" spans="1:3" ht="16.5" customHeight="1">
      <c r="A849" s="18">
        <v>2024</v>
      </c>
      <c r="B849" s="19">
        <v>1</v>
      </c>
      <c r="C849" s="17" t="s">
        <v>935</v>
      </c>
    </row>
    <row r="850" spans="1:3" ht="16.5" customHeight="1">
      <c r="A850" s="18">
        <v>2024</v>
      </c>
      <c r="B850" s="19">
        <v>1</v>
      </c>
      <c r="C850" s="17" t="s">
        <v>936</v>
      </c>
    </row>
    <row r="851" spans="1:3" ht="16.5" customHeight="1">
      <c r="A851" s="18">
        <v>2024</v>
      </c>
      <c r="B851" s="19">
        <v>1</v>
      </c>
      <c r="C851" s="17" t="s">
        <v>937</v>
      </c>
    </row>
    <row r="852" spans="1:3" ht="16.5" customHeight="1">
      <c r="A852" s="18">
        <v>2024</v>
      </c>
      <c r="B852" s="19">
        <v>1</v>
      </c>
      <c r="C852" s="17" t="s">
        <v>938</v>
      </c>
    </row>
    <row r="853" spans="1:3" ht="16.5" customHeight="1">
      <c r="A853" s="18">
        <v>2024</v>
      </c>
      <c r="B853" s="19">
        <v>1</v>
      </c>
      <c r="C853" s="17" t="s">
        <v>939</v>
      </c>
    </row>
    <row r="854" spans="1:3" ht="16.5" customHeight="1">
      <c r="A854" s="18">
        <v>2024</v>
      </c>
      <c r="B854" s="19">
        <v>1</v>
      </c>
      <c r="C854" s="17" t="s">
        <v>940</v>
      </c>
    </row>
    <row r="855" spans="1:3" ht="16.5" customHeight="1">
      <c r="A855" s="18">
        <v>2024</v>
      </c>
      <c r="B855" s="19">
        <v>1</v>
      </c>
      <c r="C855" s="17" t="s">
        <v>941</v>
      </c>
    </row>
    <row r="856" spans="1:3" ht="16.5" customHeight="1">
      <c r="A856" s="18">
        <v>2024</v>
      </c>
      <c r="B856" s="19">
        <v>1</v>
      </c>
      <c r="C856" s="17" t="s">
        <v>942</v>
      </c>
    </row>
    <row r="857" spans="1:3" ht="16.5" customHeight="1">
      <c r="A857" s="18">
        <v>2024</v>
      </c>
      <c r="B857" s="19">
        <v>1</v>
      </c>
      <c r="C857" s="17" t="s">
        <v>943</v>
      </c>
    </row>
    <row r="858" spans="1:3" ht="16.5" customHeight="1">
      <c r="A858" s="18">
        <v>2024</v>
      </c>
      <c r="B858" s="19">
        <v>1</v>
      </c>
      <c r="C858" s="17" t="s">
        <v>944</v>
      </c>
    </row>
    <row r="859" spans="1:3" ht="16.5" customHeight="1">
      <c r="A859" s="18">
        <v>2024</v>
      </c>
      <c r="B859" s="19">
        <v>1</v>
      </c>
      <c r="C859" s="17" t="s">
        <v>945</v>
      </c>
    </row>
    <row r="860" spans="1:3" ht="16.5" customHeight="1">
      <c r="A860" s="18">
        <v>2024</v>
      </c>
      <c r="B860" s="19">
        <v>1</v>
      </c>
      <c r="C860" s="17" t="s">
        <v>946</v>
      </c>
    </row>
    <row r="861" spans="1:3" ht="16.5" customHeight="1">
      <c r="A861" s="18">
        <v>2024</v>
      </c>
      <c r="B861" s="19">
        <v>1</v>
      </c>
      <c r="C861" s="17" t="s">
        <v>947</v>
      </c>
    </row>
    <row r="862" spans="1:3" ht="16.5" customHeight="1">
      <c r="A862" s="18">
        <v>2024</v>
      </c>
      <c r="B862" s="19">
        <v>1</v>
      </c>
      <c r="C862" s="17" t="s">
        <v>948</v>
      </c>
    </row>
    <row r="863" spans="1:3" ht="16.5" customHeight="1">
      <c r="A863" s="18">
        <v>2024</v>
      </c>
      <c r="B863" s="19">
        <v>1</v>
      </c>
      <c r="C863" s="17" t="s">
        <v>949</v>
      </c>
    </row>
    <row r="864" spans="1:3" ht="16.5" customHeight="1">
      <c r="A864" s="18">
        <v>2024</v>
      </c>
      <c r="B864" s="19">
        <v>1</v>
      </c>
      <c r="C864" s="17" t="s">
        <v>950</v>
      </c>
    </row>
    <row r="865" spans="1:3" ht="16.5" customHeight="1">
      <c r="A865" s="18">
        <v>2024</v>
      </c>
      <c r="B865" s="19">
        <v>2</v>
      </c>
      <c r="C865" s="17" t="s">
        <v>924</v>
      </c>
    </row>
    <row r="866" spans="1:3" ht="16.5" customHeight="1">
      <c r="A866" s="18">
        <v>2024</v>
      </c>
      <c r="B866" s="19">
        <v>2</v>
      </c>
      <c r="C866" s="17" t="s">
        <v>925</v>
      </c>
    </row>
    <row r="867" spans="1:3" ht="16.5" customHeight="1">
      <c r="A867" s="18">
        <v>2024</v>
      </c>
      <c r="B867" s="19">
        <v>2</v>
      </c>
      <c r="C867" s="17" t="s">
        <v>926</v>
      </c>
    </row>
    <row r="868" spans="1:3" ht="16.5" customHeight="1">
      <c r="A868" s="18">
        <v>2024</v>
      </c>
      <c r="B868" s="19">
        <v>2</v>
      </c>
      <c r="C868" s="17" t="s">
        <v>927</v>
      </c>
    </row>
    <row r="869" spans="1:3" ht="16.5" customHeight="1">
      <c r="A869" s="18">
        <v>2024</v>
      </c>
      <c r="B869" s="19">
        <v>2</v>
      </c>
      <c r="C869" s="17" t="s">
        <v>928</v>
      </c>
    </row>
    <row r="870" spans="1:3" ht="16.5" customHeight="1">
      <c r="A870" s="18">
        <v>2024</v>
      </c>
      <c r="B870" s="19">
        <v>2</v>
      </c>
      <c r="C870" s="17" t="s">
        <v>929</v>
      </c>
    </row>
    <row r="871" spans="1:3" ht="16.5" customHeight="1">
      <c r="A871" s="18">
        <v>2024</v>
      </c>
      <c r="B871" s="19">
        <v>2</v>
      </c>
      <c r="C871" s="17" t="s">
        <v>930</v>
      </c>
    </row>
    <row r="872" spans="1:3" ht="16.5" customHeight="1">
      <c r="A872" s="18">
        <v>2024</v>
      </c>
      <c r="B872" s="19">
        <v>2</v>
      </c>
      <c r="C872" s="17" t="s">
        <v>931</v>
      </c>
    </row>
    <row r="873" spans="1:3" ht="16.5" customHeight="1">
      <c r="A873" s="18">
        <v>2024</v>
      </c>
      <c r="B873" s="19">
        <v>2</v>
      </c>
      <c r="C873" s="17" t="s">
        <v>932</v>
      </c>
    </row>
    <row r="874" spans="1:3" ht="16.5" customHeight="1">
      <c r="A874" s="18">
        <v>2024</v>
      </c>
      <c r="B874" s="19">
        <v>2</v>
      </c>
      <c r="C874" s="17" t="s">
        <v>933</v>
      </c>
    </row>
    <row r="875" spans="1:3" ht="16.5" customHeight="1">
      <c r="A875" s="18">
        <v>2024</v>
      </c>
      <c r="B875" s="19">
        <v>2</v>
      </c>
      <c r="C875" s="17" t="s">
        <v>934</v>
      </c>
    </row>
    <row r="876" spans="1:3" ht="16.5" customHeight="1">
      <c r="A876" s="18">
        <v>2024</v>
      </c>
      <c r="B876" s="19">
        <v>2</v>
      </c>
      <c r="C876" s="17" t="s">
        <v>935</v>
      </c>
    </row>
    <row r="877" spans="1:3" ht="16.5" customHeight="1">
      <c r="A877" s="18">
        <v>2024</v>
      </c>
      <c r="B877" s="19">
        <v>2</v>
      </c>
      <c r="C877" s="17" t="s">
        <v>936</v>
      </c>
    </row>
    <row r="878" spans="1:3" ht="16.5" customHeight="1">
      <c r="A878" s="18">
        <v>2024</v>
      </c>
      <c r="B878" s="19">
        <v>2</v>
      </c>
      <c r="C878" s="17" t="s">
        <v>937</v>
      </c>
    </row>
    <row r="879" spans="1:3" ht="16.5" customHeight="1">
      <c r="A879" s="18">
        <v>2024</v>
      </c>
      <c r="B879" s="19">
        <v>2</v>
      </c>
      <c r="C879" s="17" t="s">
        <v>938</v>
      </c>
    </row>
    <row r="880" spans="1:3" ht="16.5" customHeight="1">
      <c r="A880" s="18">
        <v>2024</v>
      </c>
      <c r="B880" s="19">
        <v>2</v>
      </c>
      <c r="C880" s="17" t="s">
        <v>939</v>
      </c>
    </row>
    <row r="881" spans="1:3" ht="16.5" customHeight="1">
      <c r="A881" s="18">
        <v>2024</v>
      </c>
      <c r="B881" s="19">
        <v>2</v>
      </c>
      <c r="C881" s="17" t="s">
        <v>940</v>
      </c>
    </row>
    <row r="882" spans="1:3" ht="16.5" customHeight="1">
      <c r="A882" s="18">
        <v>2024</v>
      </c>
      <c r="B882" s="19">
        <v>2</v>
      </c>
      <c r="C882" s="17" t="s">
        <v>941</v>
      </c>
    </row>
    <row r="883" spans="1:3" ht="16.5" customHeight="1">
      <c r="A883" s="18">
        <v>2024</v>
      </c>
      <c r="B883" s="19">
        <v>2</v>
      </c>
      <c r="C883" s="17" t="s">
        <v>942</v>
      </c>
    </row>
    <row r="884" spans="1:3" ht="16.5" customHeight="1">
      <c r="A884" s="18">
        <v>2024</v>
      </c>
      <c r="B884" s="19">
        <v>2</v>
      </c>
      <c r="C884" s="17" t="s">
        <v>943</v>
      </c>
    </row>
    <row r="885" spans="1:3" ht="16.5" customHeight="1">
      <c r="A885" s="18">
        <v>2024</v>
      </c>
      <c r="B885" s="19">
        <v>2</v>
      </c>
      <c r="C885" s="17" t="s">
        <v>944</v>
      </c>
    </row>
    <row r="886" spans="1:3" ht="16.5" customHeight="1">
      <c r="A886" s="18">
        <v>2024</v>
      </c>
      <c r="B886" s="19">
        <v>2</v>
      </c>
      <c r="C886" s="17" t="s">
        <v>945</v>
      </c>
    </row>
    <row r="887" spans="1:3" ht="16.5" customHeight="1">
      <c r="A887" s="18">
        <v>2024</v>
      </c>
      <c r="B887" s="19">
        <v>2</v>
      </c>
      <c r="C887" s="17" t="s">
        <v>946</v>
      </c>
    </row>
    <row r="888" spans="1:3" ht="16.5" customHeight="1">
      <c r="A888" s="18">
        <v>2024</v>
      </c>
      <c r="B888" s="19">
        <v>2</v>
      </c>
      <c r="C888" s="17" t="s">
        <v>947</v>
      </c>
    </row>
    <row r="889" spans="1:3" ht="16.5" customHeight="1">
      <c r="A889" s="18">
        <v>2024</v>
      </c>
      <c r="B889" s="19">
        <v>2</v>
      </c>
      <c r="C889" s="17" t="s">
        <v>948</v>
      </c>
    </row>
    <row r="890" spans="1:3" ht="16.5" customHeight="1">
      <c r="A890" s="18">
        <v>2024</v>
      </c>
      <c r="B890" s="19">
        <v>2</v>
      </c>
      <c r="C890" s="17" t="s">
        <v>949</v>
      </c>
    </row>
    <row r="891" spans="1:3" ht="16.5" customHeight="1">
      <c r="A891" s="18">
        <v>2024</v>
      </c>
      <c r="B891" s="19">
        <v>2</v>
      </c>
      <c r="C891" s="17" t="s">
        <v>950</v>
      </c>
    </row>
    <row r="892" spans="1:3" ht="16.5" customHeight="1">
      <c r="A892" s="18">
        <v>2024</v>
      </c>
      <c r="B892" s="19">
        <v>3</v>
      </c>
      <c r="C892" s="17" t="s">
        <v>924</v>
      </c>
    </row>
    <row r="893" spans="1:3" ht="16.5" customHeight="1">
      <c r="A893" s="18">
        <v>2024</v>
      </c>
      <c r="B893" s="19">
        <v>3</v>
      </c>
      <c r="C893" s="17" t="s">
        <v>925</v>
      </c>
    </row>
    <row r="894" spans="1:3" ht="16.5" customHeight="1">
      <c r="A894" s="18">
        <v>2024</v>
      </c>
      <c r="B894" s="19">
        <v>3</v>
      </c>
      <c r="C894" s="17" t="s">
        <v>926</v>
      </c>
    </row>
    <row r="895" spans="1:3" ht="16.5" customHeight="1">
      <c r="A895" s="18">
        <v>2024</v>
      </c>
      <c r="B895" s="19">
        <v>3</v>
      </c>
      <c r="C895" s="17" t="s">
        <v>927</v>
      </c>
    </row>
    <row r="896" spans="1:3" ht="16.5" customHeight="1">
      <c r="A896" s="18">
        <v>2024</v>
      </c>
      <c r="B896" s="19">
        <v>3</v>
      </c>
      <c r="C896" s="17" t="s">
        <v>928</v>
      </c>
    </row>
    <row r="897" spans="1:3" ht="16.5" customHeight="1">
      <c r="A897" s="18">
        <v>2024</v>
      </c>
      <c r="B897" s="19">
        <v>3</v>
      </c>
      <c r="C897" s="17" t="s">
        <v>929</v>
      </c>
    </row>
    <row r="898" spans="1:3" ht="16.5" customHeight="1">
      <c r="A898" s="18">
        <v>2024</v>
      </c>
      <c r="B898" s="19">
        <v>3</v>
      </c>
      <c r="C898" s="17" t="s">
        <v>930</v>
      </c>
    </row>
    <row r="899" spans="1:3" ht="16.5" customHeight="1">
      <c r="A899" s="18">
        <v>2024</v>
      </c>
      <c r="B899" s="19">
        <v>3</v>
      </c>
      <c r="C899" s="17" t="s">
        <v>931</v>
      </c>
    </row>
    <row r="900" spans="1:3" ht="16.5" customHeight="1">
      <c r="A900" s="18">
        <v>2024</v>
      </c>
      <c r="B900" s="19">
        <v>3</v>
      </c>
      <c r="C900" s="17" t="s">
        <v>932</v>
      </c>
    </row>
    <row r="901" spans="1:3" ht="16.5" customHeight="1">
      <c r="A901" s="18">
        <v>2024</v>
      </c>
      <c r="B901" s="19">
        <v>3</v>
      </c>
      <c r="C901" s="17" t="s">
        <v>933</v>
      </c>
    </row>
    <row r="902" spans="1:3" ht="16.5" customHeight="1">
      <c r="A902" s="18">
        <v>2024</v>
      </c>
      <c r="B902" s="19">
        <v>3</v>
      </c>
      <c r="C902" s="17" t="s">
        <v>934</v>
      </c>
    </row>
    <row r="903" spans="1:3" ht="16.5" customHeight="1">
      <c r="A903" s="18">
        <v>2024</v>
      </c>
      <c r="B903" s="19">
        <v>3</v>
      </c>
      <c r="C903" s="17" t="s">
        <v>935</v>
      </c>
    </row>
    <row r="904" spans="1:3" ht="16.5" customHeight="1">
      <c r="A904" s="18">
        <v>2024</v>
      </c>
      <c r="B904" s="19">
        <v>3</v>
      </c>
      <c r="C904" s="17" t="s">
        <v>936</v>
      </c>
    </row>
    <row r="905" spans="1:3" ht="16.5" customHeight="1">
      <c r="A905" s="18">
        <v>2024</v>
      </c>
      <c r="B905" s="19">
        <v>3</v>
      </c>
      <c r="C905" s="17" t="s">
        <v>937</v>
      </c>
    </row>
    <row r="906" spans="1:3" ht="16.5" customHeight="1">
      <c r="A906" s="18">
        <v>2024</v>
      </c>
      <c r="B906" s="19">
        <v>3</v>
      </c>
      <c r="C906" s="17" t="s">
        <v>938</v>
      </c>
    </row>
    <row r="907" spans="1:3" ht="16.5" customHeight="1">
      <c r="A907" s="18">
        <v>2024</v>
      </c>
      <c r="B907" s="19">
        <v>3</v>
      </c>
      <c r="C907" s="17" t="s">
        <v>939</v>
      </c>
    </row>
    <row r="908" spans="1:3" ht="16.5" customHeight="1">
      <c r="A908" s="18">
        <v>2024</v>
      </c>
      <c r="B908" s="19">
        <v>3</v>
      </c>
      <c r="C908" s="17" t="s">
        <v>940</v>
      </c>
    </row>
    <row r="909" spans="1:3" ht="16.5" customHeight="1">
      <c r="A909" s="18">
        <v>2024</v>
      </c>
      <c r="B909" s="19">
        <v>3</v>
      </c>
      <c r="C909" s="17" t="s">
        <v>941</v>
      </c>
    </row>
    <row r="910" spans="1:3" ht="16.5" customHeight="1">
      <c r="A910" s="18">
        <v>2024</v>
      </c>
      <c r="B910" s="19">
        <v>3</v>
      </c>
      <c r="C910" s="17" t="s">
        <v>942</v>
      </c>
    </row>
    <row r="911" spans="1:3" ht="16.5" customHeight="1">
      <c r="A911" s="18">
        <v>2024</v>
      </c>
      <c r="B911" s="19">
        <v>3</v>
      </c>
      <c r="C911" s="17" t="s">
        <v>943</v>
      </c>
    </row>
    <row r="912" spans="1:3" ht="16.5" customHeight="1">
      <c r="A912" s="18">
        <v>2024</v>
      </c>
      <c r="B912" s="19">
        <v>3</v>
      </c>
      <c r="C912" s="17" t="s">
        <v>944</v>
      </c>
    </row>
    <row r="913" spans="1:3" ht="16.5" customHeight="1">
      <c r="A913" s="18">
        <v>2024</v>
      </c>
      <c r="B913" s="19">
        <v>3</v>
      </c>
      <c r="C913" s="17" t="s">
        <v>945</v>
      </c>
    </row>
    <row r="914" spans="1:3" ht="16.5" customHeight="1">
      <c r="A914" s="18">
        <v>2024</v>
      </c>
      <c r="B914" s="19">
        <v>3</v>
      </c>
      <c r="C914" s="17" t="s">
        <v>946</v>
      </c>
    </row>
    <row r="915" spans="1:3" ht="16.5" customHeight="1">
      <c r="A915" s="18">
        <v>2024</v>
      </c>
      <c r="B915" s="19">
        <v>3</v>
      </c>
      <c r="C915" s="17" t="s">
        <v>947</v>
      </c>
    </row>
    <row r="916" spans="1:3" ht="16.5" customHeight="1">
      <c r="A916" s="18">
        <v>2024</v>
      </c>
      <c r="B916" s="19">
        <v>3</v>
      </c>
      <c r="C916" s="17" t="s">
        <v>948</v>
      </c>
    </row>
    <row r="917" spans="1:3" ht="16.5" customHeight="1">
      <c r="A917" s="18">
        <v>2024</v>
      </c>
      <c r="B917" s="19">
        <v>3</v>
      </c>
      <c r="C917" s="17" t="s">
        <v>949</v>
      </c>
    </row>
    <row r="918" spans="1:3" ht="16.5" customHeight="1">
      <c r="A918" s="18">
        <v>2024</v>
      </c>
      <c r="B918" s="19">
        <v>3</v>
      </c>
      <c r="C918" s="17" t="s">
        <v>950</v>
      </c>
    </row>
    <row r="919" spans="1:3" ht="16.5" customHeight="1">
      <c r="A919" s="18">
        <v>2024</v>
      </c>
      <c r="B919" s="19">
        <v>4</v>
      </c>
      <c r="C919" s="17" t="s">
        <v>924</v>
      </c>
    </row>
    <row r="920" spans="1:3" ht="16.5" customHeight="1">
      <c r="A920" s="18">
        <v>2024</v>
      </c>
      <c r="B920" s="19">
        <v>4</v>
      </c>
      <c r="C920" s="17" t="s">
        <v>925</v>
      </c>
    </row>
    <row r="921" spans="1:3" ht="16.5" customHeight="1">
      <c r="A921" s="18">
        <v>2024</v>
      </c>
      <c r="B921" s="19">
        <v>4</v>
      </c>
      <c r="C921" s="17" t="s">
        <v>926</v>
      </c>
    </row>
    <row r="922" spans="1:3" ht="16.5" customHeight="1">
      <c r="A922" s="18">
        <v>2024</v>
      </c>
      <c r="B922" s="19">
        <v>4</v>
      </c>
      <c r="C922" s="17" t="s">
        <v>927</v>
      </c>
    </row>
    <row r="923" spans="1:3" ht="16.5" customHeight="1">
      <c r="A923" s="18">
        <v>2024</v>
      </c>
      <c r="B923" s="19">
        <v>4</v>
      </c>
      <c r="C923" s="17" t="s">
        <v>928</v>
      </c>
    </row>
    <row r="924" spans="1:3" ht="16.5" customHeight="1">
      <c r="A924" s="18">
        <v>2024</v>
      </c>
      <c r="B924" s="19">
        <v>4</v>
      </c>
      <c r="C924" s="17" t="s">
        <v>929</v>
      </c>
    </row>
    <row r="925" spans="1:3" ht="16.5" customHeight="1">
      <c r="A925" s="18">
        <v>2024</v>
      </c>
      <c r="B925" s="19">
        <v>4</v>
      </c>
      <c r="C925" s="17" t="s">
        <v>930</v>
      </c>
    </row>
    <row r="926" spans="1:3" ht="16.5" customHeight="1">
      <c r="A926" s="18">
        <v>2024</v>
      </c>
      <c r="B926" s="19">
        <v>4</v>
      </c>
      <c r="C926" s="17" t="s">
        <v>931</v>
      </c>
    </row>
    <row r="927" spans="1:3" ht="16.5" customHeight="1">
      <c r="A927" s="18">
        <v>2024</v>
      </c>
      <c r="B927" s="19">
        <v>4</v>
      </c>
      <c r="C927" s="17" t="s">
        <v>932</v>
      </c>
    </row>
    <row r="928" spans="1:3" ht="16.5" customHeight="1">
      <c r="A928" s="18">
        <v>2024</v>
      </c>
      <c r="B928" s="19">
        <v>4</v>
      </c>
      <c r="C928" s="17" t="s">
        <v>933</v>
      </c>
    </row>
    <row r="929" spans="1:3" ht="16.5" customHeight="1">
      <c r="A929" s="18">
        <v>2024</v>
      </c>
      <c r="B929" s="19">
        <v>4</v>
      </c>
      <c r="C929" s="17" t="s">
        <v>934</v>
      </c>
    </row>
    <row r="930" spans="1:3" ht="16.5" customHeight="1">
      <c r="A930" s="18">
        <v>2024</v>
      </c>
      <c r="B930" s="19">
        <v>4</v>
      </c>
      <c r="C930" s="17" t="s">
        <v>935</v>
      </c>
    </row>
    <row r="931" spans="1:3" ht="16.5" customHeight="1">
      <c r="A931" s="18">
        <v>2024</v>
      </c>
      <c r="B931" s="19">
        <v>4</v>
      </c>
      <c r="C931" s="17" t="s">
        <v>936</v>
      </c>
    </row>
    <row r="932" spans="1:3" ht="16.5" customHeight="1">
      <c r="A932" s="18">
        <v>2024</v>
      </c>
      <c r="B932" s="19">
        <v>4</v>
      </c>
      <c r="C932" s="17" t="s">
        <v>937</v>
      </c>
    </row>
    <row r="933" spans="1:3" ht="16.5" customHeight="1">
      <c r="A933" s="18">
        <v>2024</v>
      </c>
      <c r="B933" s="19">
        <v>4</v>
      </c>
      <c r="C933" s="17" t="s">
        <v>938</v>
      </c>
    </row>
    <row r="934" spans="1:3" ht="16.5" customHeight="1">
      <c r="A934" s="18">
        <v>2024</v>
      </c>
      <c r="B934" s="19">
        <v>4</v>
      </c>
      <c r="C934" s="17" t="s">
        <v>939</v>
      </c>
    </row>
    <row r="935" spans="1:3" ht="16.5" customHeight="1">
      <c r="A935" s="18">
        <v>2024</v>
      </c>
      <c r="B935" s="19">
        <v>4</v>
      </c>
      <c r="C935" s="17" t="s">
        <v>940</v>
      </c>
    </row>
    <row r="936" spans="1:3" ht="16.5" customHeight="1">
      <c r="A936" s="18">
        <v>2024</v>
      </c>
      <c r="B936" s="19">
        <v>4</v>
      </c>
      <c r="C936" s="17" t="s">
        <v>941</v>
      </c>
    </row>
    <row r="937" spans="1:3" ht="16.5" customHeight="1">
      <c r="A937" s="18">
        <v>2024</v>
      </c>
      <c r="B937" s="19">
        <v>4</v>
      </c>
      <c r="C937" s="17" t="s">
        <v>942</v>
      </c>
    </row>
    <row r="938" spans="1:3" ht="16.5" customHeight="1">
      <c r="A938" s="18">
        <v>2024</v>
      </c>
      <c r="B938" s="19">
        <v>4</v>
      </c>
      <c r="C938" s="17" t="s">
        <v>943</v>
      </c>
    </row>
    <row r="939" spans="1:3" ht="16.5" customHeight="1">
      <c r="A939" s="18">
        <v>2024</v>
      </c>
      <c r="B939" s="19">
        <v>4</v>
      </c>
      <c r="C939" s="17" t="s">
        <v>944</v>
      </c>
    </row>
    <row r="940" spans="1:3" ht="16.5" customHeight="1">
      <c r="A940" s="18">
        <v>2024</v>
      </c>
      <c r="B940" s="19">
        <v>4</v>
      </c>
      <c r="C940" s="17" t="s">
        <v>945</v>
      </c>
    </row>
    <row r="941" spans="1:3" ht="16.5" customHeight="1">
      <c r="A941" s="18">
        <v>2024</v>
      </c>
      <c r="B941" s="19">
        <v>4</v>
      </c>
      <c r="C941" s="17" t="s">
        <v>946</v>
      </c>
    </row>
    <row r="942" spans="1:3" ht="16.5" customHeight="1">
      <c r="A942" s="18">
        <v>2024</v>
      </c>
      <c r="B942" s="19">
        <v>4</v>
      </c>
      <c r="C942" s="17" t="s">
        <v>947</v>
      </c>
    </row>
    <row r="943" spans="1:3" ht="16.5" customHeight="1">
      <c r="A943" s="18">
        <v>2024</v>
      </c>
      <c r="B943" s="19">
        <v>4</v>
      </c>
      <c r="C943" s="17" t="s">
        <v>948</v>
      </c>
    </row>
    <row r="944" spans="1:3" ht="16.5" customHeight="1">
      <c r="A944" s="18">
        <v>2024</v>
      </c>
      <c r="B944" s="19">
        <v>4</v>
      </c>
      <c r="C944" s="17" t="s">
        <v>949</v>
      </c>
    </row>
    <row r="945" spans="1:3" ht="16.5" customHeight="1">
      <c r="A945" s="18">
        <v>2024</v>
      </c>
      <c r="B945" s="19">
        <v>4</v>
      </c>
      <c r="C945" s="17" t="s">
        <v>950</v>
      </c>
    </row>
    <row r="946" spans="1:3" ht="16.5" customHeight="1">
      <c r="A946" s="18">
        <v>2024</v>
      </c>
      <c r="B946" s="19">
        <v>5</v>
      </c>
      <c r="C946" s="17" t="s">
        <v>924</v>
      </c>
    </row>
    <row r="947" spans="1:3" ht="16.5" customHeight="1">
      <c r="A947" s="18">
        <v>2024</v>
      </c>
      <c r="B947" s="19">
        <v>5</v>
      </c>
      <c r="C947" s="17" t="s">
        <v>925</v>
      </c>
    </row>
    <row r="948" spans="1:3" ht="16.5" customHeight="1">
      <c r="A948" s="18">
        <v>2024</v>
      </c>
      <c r="B948" s="19">
        <v>5</v>
      </c>
      <c r="C948" s="17" t="s">
        <v>926</v>
      </c>
    </row>
    <row r="949" spans="1:3" ht="16.5" customHeight="1">
      <c r="A949" s="18">
        <v>2024</v>
      </c>
      <c r="B949" s="19">
        <v>5</v>
      </c>
      <c r="C949" s="17" t="s">
        <v>927</v>
      </c>
    </row>
    <row r="950" spans="1:3" ht="16.5" customHeight="1">
      <c r="A950" s="18">
        <v>2024</v>
      </c>
      <c r="B950" s="19">
        <v>5</v>
      </c>
      <c r="C950" s="17" t="s">
        <v>928</v>
      </c>
    </row>
    <row r="951" spans="1:3" ht="16.5" customHeight="1">
      <c r="A951" s="18">
        <v>2024</v>
      </c>
      <c r="B951" s="19">
        <v>5</v>
      </c>
      <c r="C951" s="17" t="s">
        <v>929</v>
      </c>
    </row>
    <row r="952" spans="1:3" ht="16.5" customHeight="1">
      <c r="A952" s="18">
        <v>2024</v>
      </c>
      <c r="B952" s="19">
        <v>5</v>
      </c>
      <c r="C952" s="17" t="s">
        <v>930</v>
      </c>
    </row>
    <row r="953" spans="1:3" ht="16.5" customHeight="1">
      <c r="A953" s="18">
        <v>2024</v>
      </c>
      <c r="B953" s="19">
        <v>5</v>
      </c>
      <c r="C953" s="17" t="s">
        <v>931</v>
      </c>
    </row>
    <row r="954" spans="1:3" ht="16.5" customHeight="1">
      <c r="A954" s="18">
        <v>2024</v>
      </c>
      <c r="B954" s="19">
        <v>5</v>
      </c>
      <c r="C954" s="17" t="s">
        <v>932</v>
      </c>
    </row>
    <row r="955" spans="1:3" ht="16.5" customHeight="1">
      <c r="A955" s="18">
        <v>2024</v>
      </c>
      <c r="B955" s="19">
        <v>5</v>
      </c>
      <c r="C955" s="17" t="s">
        <v>933</v>
      </c>
    </row>
    <row r="956" spans="1:3" ht="16.5" customHeight="1">
      <c r="A956" s="18">
        <v>2024</v>
      </c>
      <c r="B956" s="19">
        <v>5</v>
      </c>
      <c r="C956" s="17" t="s">
        <v>934</v>
      </c>
    </row>
    <row r="957" spans="1:3" ht="16.5" customHeight="1">
      <c r="A957" s="18">
        <v>2024</v>
      </c>
      <c r="B957" s="19">
        <v>5</v>
      </c>
      <c r="C957" s="17" t="s">
        <v>935</v>
      </c>
    </row>
    <row r="958" spans="1:3" ht="16.5" customHeight="1">
      <c r="A958" s="18">
        <v>2024</v>
      </c>
      <c r="B958" s="19">
        <v>5</v>
      </c>
      <c r="C958" s="17" t="s">
        <v>936</v>
      </c>
    </row>
    <row r="959" spans="1:3" ht="16.5" customHeight="1">
      <c r="A959" s="18">
        <v>2024</v>
      </c>
      <c r="B959" s="19">
        <v>5</v>
      </c>
      <c r="C959" s="17" t="s">
        <v>937</v>
      </c>
    </row>
    <row r="960" spans="1:3" ht="16.5" customHeight="1">
      <c r="A960" s="18">
        <v>2024</v>
      </c>
      <c r="B960" s="19">
        <v>5</v>
      </c>
      <c r="C960" s="17" t="s">
        <v>938</v>
      </c>
    </row>
    <row r="961" spans="1:3" ht="16.5" customHeight="1">
      <c r="A961" s="18">
        <v>2024</v>
      </c>
      <c r="B961" s="19">
        <v>5</v>
      </c>
      <c r="C961" s="17" t="s">
        <v>939</v>
      </c>
    </row>
    <row r="962" spans="1:3" ht="16.5" customHeight="1">
      <c r="A962" s="18">
        <v>2024</v>
      </c>
      <c r="B962" s="19">
        <v>5</v>
      </c>
      <c r="C962" s="17" t="s">
        <v>940</v>
      </c>
    </row>
    <row r="963" spans="1:3" ht="16.5" customHeight="1">
      <c r="A963" s="18">
        <v>2024</v>
      </c>
      <c r="B963" s="19">
        <v>5</v>
      </c>
      <c r="C963" s="17" t="s">
        <v>941</v>
      </c>
    </row>
    <row r="964" spans="1:3" ht="16.5" customHeight="1">
      <c r="A964" s="18">
        <v>2024</v>
      </c>
      <c r="B964" s="19">
        <v>5</v>
      </c>
      <c r="C964" s="17" t="s">
        <v>942</v>
      </c>
    </row>
    <row r="965" spans="1:3" ht="16.5" customHeight="1">
      <c r="A965" s="18">
        <v>2024</v>
      </c>
      <c r="B965" s="19">
        <v>5</v>
      </c>
      <c r="C965" s="17" t="s">
        <v>943</v>
      </c>
    </row>
    <row r="966" spans="1:3" ht="16.5" customHeight="1">
      <c r="A966" s="18">
        <v>2024</v>
      </c>
      <c r="B966" s="19">
        <v>5</v>
      </c>
      <c r="C966" s="17" t="s">
        <v>944</v>
      </c>
    </row>
    <row r="967" spans="1:3" ht="16.5" customHeight="1">
      <c r="A967" s="18">
        <v>2024</v>
      </c>
      <c r="B967" s="19">
        <v>5</v>
      </c>
      <c r="C967" s="17" t="s">
        <v>945</v>
      </c>
    </row>
    <row r="968" spans="1:3" ht="16.5" customHeight="1">
      <c r="A968" s="18">
        <v>2024</v>
      </c>
      <c r="B968" s="19">
        <v>5</v>
      </c>
      <c r="C968" s="17" t="s">
        <v>946</v>
      </c>
    </row>
    <row r="969" spans="1:3" ht="16.5" customHeight="1">
      <c r="A969" s="18">
        <v>2024</v>
      </c>
      <c r="B969" s="19">
        <v>5</v>
      </c>
      <c r="C969" s="17" t="s">
        <v>947</v>
      </c>
    </row>
    <row r="970" spans="1:3" ht="16.5" customHeight="1">
      <c r="A970" s="18">
        <v>2024</v>
      </c>
      <c r="B970" s="19">
        <v>5</v>
      </c>
      <c r="C970" s="17" t="s">
        <v>948</v>
      </c>
    </row>
    <row r="971" spans="1:3" ht="16.5" customHeight="1">
      <c r="A971" s="18">
        <v>2024</v>
      </c>
      <c r="B971" s="19">
        <v>5</v>
      </c>
      <c r="C971" s="17" t="s">
        <v>949</v>
      </c>
    </row>
    <row r="972" spans="1:3" ht="16.5" customHeight="1">
      <c r="A972" s="18">
        <v>2024</v>
      </c>
      <c r="B972" s="19">
        <v>5</v>
      </c>
      <c r="C972" s="17" t="s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Gastos</vt:lpstr>
      <vt:lpstr>Quantidade</vt:lpstr>
      <vt:lpstr>Table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Osiro</dc:creator>
  <cp:lastModifiedBy>vinicius dezem</cp:lastModifiedBy>
  <dcterms:created xsi:type="dcterms:W3CDTF">2024-06-29T08:21:38Z</dcterms:created>
  <dcterms:modified xsi:type="dcterms:W3CDTF">2024-07-17T12:22:43Z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2024-06-21T00:00:00Z</vt:filetime>
  </property>
  <property fmtid="{D5CDD505-2E9C-101B-9397-08002B2CF9AE}" pid="3" name="Creator">
    <vt:lpwstr>Microsoft® Excel® para Microsoft 365</vt:lpwstr>
  </property>
  <property fmtid="{D5CDD505-2E9C-101B-9397-08002B2CF9AE}" pid="4" name="LastSaved">
    <vt:filetime>2024-06-29T00:00:00Z</vt:filetime>
  </property>
  <property fmtid="{D5CDD505-2E9C-101B-9397-08002B2CF9AE}" pid="5" name="MSIP_Label_752c4e12-c83b-458b-874f-4903c74d145e_ActionId">
    <vt:lpwstr>c0f569b4-c4e1-4d94-80f9-c03a421a4bfb</vt:lpwstr>
  </property>
  <property fmtid="{D5CDD505-2E9C-101B-9397-08002B2CF9AE}" pid="6" name="MSIP_Label_752c4e12-c83b-458b-874f-4903c74d145e_ContentBits">
    <vt:lpwstr>1</vt:lpwstr>
  </property>
  <property fmtid="{D5CDD505-2E9C-101B-9397-08002B2CF9AE}" pid="7" name="MSIP_Label_752c4e12-c83b-458b-874f-4903c74d145e_Enabled">
    <vt:lpwstr>true</vt:lpwstr>
  </property>
  <property fmtid="{D5CDD505-2E9C-101B-9397-08002B2CF9AE}" pid="8" name="MSIP_Label_752c4e12-c83b-458b-874f-4903c74d145e_Method">
    <vt:lpwstr>Privileged</vt:lpwstr>
  </property>
  <property fmtid="{D5CDD505-2E9C-101B-9397-08002B2CF9AE}" pid="9" name="MSIP_Label_752c4e12-c83b-458b-874f-4903c74d145e_Name">
    <vt:lpwstr>#INTERNO.CAIXA</vt:lpwstr>
  </property>
  <property fmtid="{D5CDD505-2E9C-101B-9397-08002B2CF9AE}" pid="10" name="MSIP_Label_752c4e12-c83b-458b-874f-4903c74d145e_SetDate">
    <vt:lpwstr>2024-06-21T14:52:47Z</vt:lpwstr>
  </property>
  <property fmtid="{D5CDD505-2E9C-101B-9397-08002B2CF9AE}" pid="11" name="MSIP_Label_752c4e12-c83b-458b-874f-4903c74d145e_SiteId">
    <vt:lpwstr>ab9bba98-684a-43fb-add8-9c2bebede229</vt:lpwstr>
  </property>
  <property fmtid="{D5CDD505-2E9C-101B-9397-08002B2CF9AE}" pid="12" name="Producer">
    <vt:lpwstr>Microsoft® Excel® para Microsoft 365</vt:lpwstr>
  </property>
</Properties>
</file>