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e\Documents\GitHub\vinciusmiranda\"/>
    </mc:Choice>
  </mc:AlternateContent>
  <xr:revisionPtr revIDLastSave="0" documentId="8_{FDAF8D98-7476-44A0-B95D-451F56C8220D}" xr6:coauthVersionLast="47" xr6:coauthVersionMax="47" xr10:uidLastSave="{00000000-0000-0000-0000-000000000000}"/>
  <bookViews>
    <workbookView xWindow="-120" yWindow="-120" windowWidth="29040" windowHeight="15840" xr2:uid="{76722E05-707A-4AF6-93D1-9B61998F73BC}"/>
  </bookViews>
  <sheets>
    <sheet name="FCF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B3" i="1"/>
</calcChain>
</file>

<file path=xl/sharedStrings.xml><?xml version="1.0" encoding="utf-8"?>
<sst xmlns="http://schemas.openxmlformats.org/spreadsheetml/2006/main" count="4" uniqueCount="4">
  <si>
    <t>Ebit</t>
  </si>
  <si>
    <t>Capex</t>
  </si>
  <si>
    <t>DA</t>
  </si>
  <si>
    <t>VNCG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</si>
</sst>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40ED-42D4-4DD9-BE96-BE9CB75D6918}">
  <dimension ref="A1:F6"/>
  <sheetViews>
    <sheetView tabSelected="1" workbookViewId="0">
      <selection activeCell="F2" sqref="F2:F5"/>
    </sheetView>
  </sheetViews>
  <sheetFormatPr defaultRowHeight="15" x14ac:dyDescent="0.25"/>
  <cols>
    <col min="2" max="4" width="15.85546875" bestFit="1" customWidth="1"/>
    <col min="5" max="5" width="14.42578125" bestFit="1" customWidth="1"/>
    <col min="6" max="6" width="16.28515625" customWidth="1"/>
  </cols>
  <sheetData>
    <row r="1" spans="1:6" x14ac:dyDescent="0.25"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25">
      <c r="A2" t="s">
        <v>0</v>
      </c>
      <c r="B2" s="1">
        <v>2394047</v>
      </c>
      <c r="C2" s="1">
        <v>3302287</v>
      </c>
      <c r="D2" s="1">
        <v>4253266</v>
      </c>
      <c r="E2" s="1">
        <v>5446038</v>
      </c>
      <c r="F2" s="1">
        <v>2916236</v>
      </c>
    </row>
    <row r="3" spans="1:6" x14ac:dyDescent="0.25">
      <c r="A3" t="s">
        <v>1</v>
      </c>
      <c r="B3" s="2">
        <f>1489067+7589</f>
        <v>1496656</v>
      </c>
      <c r="C3" s="2">
        <f>543130+5032</f>
        <v>548162</v>
      </c>
      <c r="D3" s="2">
        <f>226325+10225</f>
        <v>236550</v>
      </c>
      <c r="E3" s="1">
        <f>338137+4546</f>
        <v>342683</v>
      </c>
      <c r="F3" s="1">
        <f>535542+421729</f>
        <v>957271</v>
      </c>
    </row>
    <row r="4" spans="1:6" x14ac:dyDescent="0.25">
      <c r="A4" t="s">
        <v>2</v>
      </c>
      <c r="B4" s="2">
        <v>749179</v>
      </c>
      <c r="C4" s="2">
        <v>1093836</v>
      </c>
      <c r="D4" s="1">
        <v>1009913</v>
      </c>
      <c r="E4" s="1">
        <v>1082539</v>
      </c>
      <c r="F4" s="1">
        <v>1300982</v>
      </c>
    </row>
    <row r="5" spans="1:6" x14ac:dyDescent="0.25">
      <c r="A5" t="s">
        <v>3</v>
      </c>
      <c r="B5" s="3">
        <v>440034</v>
      </c>
      <c r="C5" s="3">
        <v>-86005</v>
      </c>
      <c r="D5" s="3">
        <v>-358599</v>
      </c>
      <c r="E5" s="3">
        <v>349764</v>
      </c>
      <c r="F5" s="1">
        <v>-477574</v>
      </c>
    </row>
    <row r="6" spans="1:6" x14ac:dyDescent="0.25">
      <c r="B6" s="1"/>
      <c r="D6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FCFF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Pereira</dc:creator>
  <cp:lastModifiedBy>Vinícius Pereira</cp:lastModifiedBy>
  <dcterms:created xsi:type="dcterms:W3CDTF">2023-05-09T20:40:04Z</dcterms:created>
  <dcterms:modified xsi:type="dcterms:W3CDTF">2023-05-09T21:02:41Z</dcterms:modified>
</cp:coreProperties>
</file>